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4\R4募集\"/>
    </mc:Choice>
  </mc:AlternateContent>
  <xr:revisionPtr revIDLastSave="0" documentId="13_ncr:1_{EFD1D942-9FA4-4660-B879-C971E7417A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5" l="1"/>
  <c r="O24" i="5"/>
  <c r="G44" i="5"/>
  <c r="G45" i="5" s="1"/>
  <c r="S48" i="5" l="1"/>
  <c r="L30" i="5"/>
</calcChain>
</file>

<file path=xl/sharedStrings.xml><?xml version="1.0" encoding="utf-8"?>
<sst xmlns="http://schemas.openxmlformats.org/spreadsheetml/2006/main" count="214" uniqueCount="143">
  <si>
    <t>様式第1-1号</t>
    <rPh sb="0" eb="2">
      <t>ヨウシキ</t>
    </rPh>
    <rPh sb="2" eb="3">
      <t>ダイ</t>
    </rPh>
    <rPh sb="6" eb="7">
      <t>ゴウ</t>
    </rPh>
    <phoneticPr fontId="1"/>
  </si>
  <si>
    <t>課程名</t>
    <rPh sb="0" eb="2">
      <t>カテイ</t>
    </rPh>
    <rPh sb="2" eb="3">
      <t>ナ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</si>
  <si>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</si>
  <si>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</si>
  <si>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</si>
  <si>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</si>
  <si>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</si>
  <si>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</si>
  <si>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</si>
  <si>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</si>
  <si>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</si>
  <si>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</si>
  <si>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</si>
  <si>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</si>
  <si>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</si>
  <si>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</si>
  <si>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</si>
  <si>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</si>
  <si>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その他</t>
    <rPh sb="2" eb="3">
      <t>タ</t>
    </rPh>
    <phoneticPr fontId="1"/>
  </si>
  <si>
    <t>－</t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</si>
  <si>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</si>
  <si>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保育士修学資金貸付申請書</t>
    <rPh sb="0" eb="3">
      <t>ホイクシ</t>
    </rPh>
    <rPh sb="3" eb="5">
      <t>シュウガク</t>
    </rPh>
    <rPh sb="5" eb="7">
      <t>シキン</t>
    </rPh>
    <rPh sb="7" eb="9">
      <t>カシツケ</t>
    </rPh>
    <rPh sb="9" eb="11">
      <t>シンセイ</t>
    </rPh>
    <rPh sb="11" eb="12">
      <t>ショ</t>
    </rPh>
    <phoneticPr fontId="1"/>
  </si>
  <si>
    <t>勤務先電話</t>
    <rPh sb="0" eb="3">
      <t>キンムサキ</t>
    </rPh>
    <rPh sb="3" eb="5">
      <t>デンワ</t>
    </rPh>
    <phoneticPr fontId="1"/>
  </si>
  <si>
    <t>事業所電話</t>
    <rPh sb="0" eb="3">
      <t>ジギョウショ</t>
    </rPh>
    <rPh sb="3" eb="5">
      <t>デンワ</t>
    </rPh>
    <phoneticPr fontId="1"/>
  </si>
  <si>
    <t>）</t>
    <phoneticPr fontId="1"/>
  </si>
  <si>
    <t>（申請者の氏名</t>
    <rPh sb="1" eb="4">
      <t>シンセイシャ</t>
    </rPh>
    <rPh sb="5" eb="7">
      <t>シメイ</t>
    </rPh>
    <phoneticPr fontId="1"/>
  </si>
  <si>
    <t>連帯保証人(予定者)</t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</si>
  <si>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①保育士修学資金貸付申請書（本用紙）</t>
    <rPh sb="1" eb="4">
      <t>ホイクシ</t>
    </rPh>
    <rPh sb="4" eb="6">
      <t>シュウガク</t>
    </rPh>
    <rPh sb="6" eb="8">
      <t>シキン</t>
    </rPh>
    <rPh sb="8" eb="9">
      <t>ビキン</t>
    </rPh>
    <phoneticPr fontId="1"/>
  </si>
  <si>
    <t>④連帯保証人の令和3年度の住民税課税証明書</t>
    <rPh sb="1" eb="3">
      <t>レンタイ</t>
    </rPh>
    <rPh sb="3" eb="6">
      <t>ホショウニン</t>
    </rPh>
    <rPh sb="7" eb="8">
      <t>レイ</t>
    </rPh>
    <rPh sb="8" eb="9">
      <t>ワ</t>
    </rPh>
    <rPh sb="10" eb="12">
      <t>ネンド</t>
    </rPh>
    <rPh sb="13" eb="16">
      <t>ジュウミンゼイ</t>
    </rPh>
    <rPh sb="16" eb="18">
      <t>カゼイ</t>
    </rPh>
    <rPh sb="18" eb="21">
      <t>ショウメイショ</t>
    </rPh>
    <phoneticPr fontId="1"/>
  </si>
  <si>
    <t>⑤学業成績証明書</t>
    <rPh sb="1" eb="3">
      <t>ガクギョウ</t>
    </rPh>
    <rPh sb="3" eb="5">
      <t>セイセキ</t>
    </rPh>
    <rPh sb="5" eb="8">
      <t>ショウメイショ</t>
    </rPh>
    <phoneticPr fontId="1"/>
  </si>
  <si>
    <t>⑥「高等教育の修学支援新制度」を利用する場合</t>
    <rPh sb="2" eb="4">
      <t>コウトウ</t>
    </rPh>
    <rPh sb="4" eb="6">
      <t>キョウイク</t>
    </rPh>
    <rPh sb="7" eb="9">
      <t>シュウガク</t>
    </rPh>
    <rPh sb="9" eb="11">
      <t>シエン</t>
    </rPh>
    <rPh sb="11" eb="14">
      <t>シンセイド</t>
    </rPh>
    <phoneticPr fontId="1"/>
  </si>
  <si>
    <t>希望就職先</t>
    <phoneticPr fontId="1"/>
  </si>
  <si>
    <t>養成施設名</t>
    <rPh sb="0" eb="2">
      <t>ヨウセイ</t>
    </rPh>
    <rPh sb="2" eb="4">
      <t>シセツ</t>
    </rPh>
    <rPh sb="4" eb="5">
      <t>メイ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</si>
  <si>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</si>
  <si>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</si>
  <si>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</si>
  <si>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</si>
  <si>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</si>
  <si>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記入日（西暦）</t>
    <rPh sb="0" eb="2">
      <t>キニュウ</t>
    </rPh>
    <rPh sb="2" eb="3">
      <t>ビ</t>
    </rPh>
    <rPh sb="4" eb="6">
      <t>セイレキ</t>
    </rPh>
    <phoneticPr fontId="1"/>
  </si>
  <si>
    <t>□</t>
  </si>
  <si>
    <t>□</t>
    <phoneticPr fontId="1"/>
  </si>
  <si>
    <t>2022年</t>
    <rPh sb="4" eb="5">
      <t>ネン</t>
    </rPh>
    <phoneticPr fontId="1"/>
  </si>
  <si>
    <t>～</t>
    <phoneticPr fontId="1"/>
  </si>
  <si>
    <t>まで</t>
    <phoneticPr fontId="1"/>
  </si>
  <si>
    <t>（　</t>
    <phoneticPr fontId="1"/>
  </si>
  <si>
    <t>ヶ月</t>
    <rPh sb="1" eb="2">
      <t>ゲツ</t>
    </rPh>
    <phoneticPr fontId="1"/>
  </si>
  <si>
    <t>ヶ月）</t>
    <rPh sb="1" eb="2">
      <t>ゲツ</t>
    </rPh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</si>
  <si>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</si>
  <si>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</si>
  <si>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</si>
  <si>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</si>
  <si>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,000円</t>
    <rPh sb="4" eb="5">
      <t>エン</t>
    </rPh>
    <phoneticPr fontId="1"/>
  </si>
  <si>
    <t>（上限5万円、千円単位）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</si>
  <si>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</si>
  <si>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（上限120万円、修学に係る費用の自己負担額まで）</t>
    <rPh sb="1" eb="3">
      <t>ジョウゲン</t>
    </rPh>
    <rPh sb="6" eb="8">
      <t>マンエン</t>
    </rPh>
    <rPh sb="9" eb="11">
      <t>シュウガク</t>
    </rPh>
    <rPh sb="12" eb="13">
      <t>カカ</t>
    </rPh>
    <rPh sb="14" eb="16">
      <t>ヒヨウ</t>
    </rPh>
    <rPh sb="17" eb="19">
      <t>ジコ</t>
    </rPh>
    <rPh sb="19" eb="21">
      <t>フタン</t>
    </rPh>
    <rPh sb="21" eb="22">
      <t>ガク</t>
    </rPh>
    <phoneticPr fontId="1"/>
  </si>
  <si>
    <t>（上限20万円、千円単位、令和4年度入学者対象、入学金の自己負担額まで）</t>
    <rPh sb="1" eb="3">
      <t>ジョウゲン</t>
    </rPh>
    <rPh sb="5" eb="7">
      <t>マンエン</t>
    </rPh>
    <rPh sb="8" eb="10">
      <t>センエン</t>
    </rPh>
    <rPh sb="10" eb="12">
      <t>タンイ</t>
    </rPh>
    <rPh sb="13" eb="15">
      <t>レイワ</t>
    </rPh>
    <rPh sb="16" eb="18">
      <t>ネンド</t>
    </rPh>
    <rPh sb="18" eb="21">
      <t>ニュウガクシャ</t>
    </rPh>
    <rPh sb="21" eb="23">
      <t>タイショウ</t>
    </rPh>
    <rPh sb="24" eb="27">
      <t>ニュウガクキン</t>
    </rPh>
    <rPh sb="28" eb="30">
      <t>ジコ</t>
    </rPh>
    <rPh sb="30" eb="32">
      <t>フタン</t>
    </rPh>
    <rPh sb="32" eb="33">
      <t>ガク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</si>
  <si>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</si>
  <si>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（上限20万円、千円単位）</t>
    <rPh sb="1" eb="3">
      <t>ジョウゲン</t>
    </rPh>
    <rPh sb="5" eb="7">
      <t>マンエン</t>
    </rPh>
    <rPh sb="8" eb="10">
      <t>センエン</t>
    </rPh>
    <rPh sb="10" eb="12">
      <t>タンイ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</si>
  <si>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</si>
  <si>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</si>
  <si>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</si>
  <si>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</si>
  <si>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④</t>
    <phoneticPr fontId="1"/>
  </si>
  <si>
    <t>×</t>
    <phoneticPr fontId="1"/>
  </si>
  <si>
    <t>①+②+③+④</t>
    <phoneticPr fontId="1"/>
  </si>
  <si>
    <t>申請者との関係</t>
    <rPh sb="0" eb="3">
      <t>シンセイシャ</t>
    </rPh>
    <rPh sb="5" eb="7">
      <t>カンケイ</t>
    </rPh>
    <phoneticPr fontId="1"/>
  </si>
  <si>
    <t>（</t>
    <phoneticPr fontId="1"/>
  </si>
  <si>
    <t>②同意書（申請者および連帯保証人(予定)が自署・捺印）</t>
    <rPh sb="1" eb="4">
      <t>ドウイショ</t>
    </rPh>
    <rPh sb="5" eb="7">
      <t>シンセイ</t>
    </rPh>
    <rPh sb="7" eb="8">
      <t>シャ</t>
    </rPh>
    <rPh sb="11" eb="13">
      <t>レンタイ</t>
    </rPh>
    <rPh sb="13" eb="16">
      <t>ホショウニン</t>
    </rPh>
    <rPh sb="17" eb="19">
      <t>ヨテイ</t>
    </rPh>
    <rPh sb="21" eb="23">
      <t>ジショ</t>
    </rPh>
    <rPh sb="24" eb="26">
      <t>ナツイン</t>
    </rPh>
    <phoneticPr fontId="1"/>
  </si>
  <si>
    <t>第Ⅰ区分</t>
  </si>
  <si>
    <t>□</t>
    <phoneticPr fontId="1"/>
  </si>
  <si>
    <t>第Ⅱ区分</t>
  </si>
  <si>
    <t>第Ⅲ区分</t>
  </si>
  <si>
    <t>申請無し</t>
    <rPh sb="0" eb="2">
      <t>シンセイ</t>
    </rPh>
    <rPh sb="2" eb="3">
      <t>ナ</t>
    </rPh>
    <phoneticPr fontId="1"/>
  </si>
  <si>
    <t>申請有り</t>
    <rPh sb="0" eb="2">
      <t>シンセイ</t>
    </rPh>
    <rPh sb="2" eb="3">
      <t>アリ</t>
    </rPh>
    <phoneticPr fontId="1"/>
  </si>
  <si>
    <t>※1</t>
    <phoneticPr fontId="1"/>
  </si>
  <si>
    <t>※2</t>
    <phoneticPr fontId="1"/>
  </si>
  <si>
    <t>住民税非課税世帯「世帯全員の令和3年度の住民税非課税証明書」（高校生以下は不要）</t>
    <rPh sb="0" eb="3">
      <t>ジュウミンゼイ</t>
    </rPh>
    <rPh sb="3" eb="6">
      <t>ヒカゼイ</t>
    </rPh>
    <rPh sb="6" eb="8">
      <t>セタイ</t>
    </rPh>
    <rPh sb="9" eb="11">
      <t>セタイ</t>
    </rPh>
    <rPh sb="11" eb="13">
      <t>ゼンイン</t>
    </rPh>
    <rPh sb="14" eb="16">
      <t>レイワ</t>
    </rPh>
    <rPh sb="17" eb="19">
      <t>ネンド</t>
    </rPh>
    <rPh sb="20" eb="23">
      <t>ジュウミンゼイ</t>
    </rPh>
    <rPh sb="23" eb="26">
      <t>ヒカゼイ</t>
    </rPh>
    <rPh sb="26" eb="29">
      <t>ショウメイショ</t>
    </rPh>
    <rPh sb="31" eb="34">
      <t>コウコウセイ</t>
    </rPh>
    <rPh sb="34" eb="36">
      <t>イカ</t>
    </rPh>
    <rPh sb="37" eb="39">
      <t>フヨウ</t>
    </rPh>
    <phoneticPr fontId="1"/>
  </si>
  <si>
    <t>受けている</t>
    <rPh sb="0" eb="1">
      <t>ウ</t>
    </rPh>
    <phoneticPr fontId="1"/>
  </si>
  <si>
    <t>,000円　</t>
    <rPh sb="4" eb="5">
      <t>エン</t>
    </rPh>
    <phoneticPr fontId="1"/>
  </si>
  <si>
    <t>□</t>
    <phoneticPr fontId="1"/>
  </si>
  <si>
    <t>離職年月日を証明できる書類の写し（雇用保険被保険者離職票、雇用保険受給資格者証など）</t>
    <rPh sb="0" eb="2">
      <t>リショク</t>
    </rPh>
    <rPh sb="2" eb="5">
      <t>ネンガッピ</t>
    </rPh>
    <rPh sb="6" eb="8">
      <t>ショウメイ</t>
    </rPh>
    <rPh sb="11" eb="13">
      <t>ショルイ</t>
    </rPh>
    <rPh sb="14" eb="15">
      <t>ウツ</t>
    </rPh>
    <rPh sb="17" eb="19">
      <t>コヨウ</t>
    </rPh>
    <rPh sb="19" eb="21">
      <t>ホケン</t>
    </rPh>
    <rPh sb="21" eb="25">
      <t>ヒホケンシャ</t>
    </rPh>
    <rPh sb="25" eb="27">
      <t>リショク</t>
    </rPh>
    <rPh sb="27" eb="28">
      <t>ヒョウ</t>
    </rPh>
    <rPh sb="29" eb="31">
      <t>コヨウ</t>
    </rPh>
    <rPh sb="31" eb="33">
      <t>ホケン</t>
    </rPh>
    <rPh sb="33" eb="35">
      <t>ジュキュウ</t>
    </rPh>
    <rPh sb="35" eb="38">
      <t>シカクシャ</t>
    </rPh>
    <rPh sb="38" eb="39">
      <t>ショウ</t>
    </rPh>
    <phoneticPr fontId="1"/>
  </si>
  <si>
    <t>※3</t>
    <phoneticPr fontId="1"/>
  </si>
  <si>
    <t>□</t>
    <phoneticPr fontId="1"/>
  </si>
  <si>
    <t>該当する</t>
    <rPh sb="0" eb="2">
      <t>ガイトウ</t>
    </rPh>
    <phoneticPr fontId="1"/>
  </si>
  <si>
    <t>該当しない</t>
    <rPh sb="0" eb="2">
      <t>ガイトウ</t>
    </rPh>
    <phoneticPr fontId="1"/>
  </si>
  <si>
    <t>入学時に45歳以上であり離職して2年以内の者</t>
    <rPh sb="0" eb="2">
      <t>ニュウガク</t>
    </rPh>
    <rPh sb="2" eb="3">
      <t>ジ</t>
    </rPh>
    <rPh sb="6" eb="7">
      <t>サイ</t>
    </rPh>
    <rPh sb="7" eb="9">
      <t>イジョウ</t>
    </rPh>
    <rPh sb="12" eb="14">
      <t>リショク</t>
    </rPh>
    <rPh sb="17" eb="18">
      <t>ネン</t>
    </rPh>
    <rPh sb="18" eb="20">
      <t>イナイ</t>
    </rPh>
    <rPh sb="21" eb="22">
      <t>モノ</t>
    </rPh>
    <phoneticPr fontId="1"/>
  </si>
  <si>
    <t>(</t>
    <phoneticPr fontId="1"/>
  </si>
  <si>
    <t>)</t>
    <phoneticPr fontId="1"/>
  </si>
  <si>
    <t>（入学時に45歳以上であり離職後2年以内の者「離職年月日を証明できる書類」添付）</t>
    <rPh sb="1" eb="3">
      <t>ニュウガク</t>
    </rPh>
    <rPh sb="3" eb="4">
      <t>ジ</t>
    </rPh>
    <rPh sb="7" eb="8">
      <t>サイ</t>
    </rPh>
    <rPh sb="8" eb="10">
      <t>イジョウ</t>
    </rPh>
    <rPh sb="13" eb="15">
      <t>リショク</t>
    </rPh>
    <rPh sb="15" eb="16">
      <t>ゴ</t>
    </rPh>
    <rPh sb="17" eb="18">
      <t>ネン</t>
    </rPh>
    <rPh sb="18" eb="20">
      <t>イナイ</t>
    </rPh>
    <rPh sb="21" eb="22">
      <t>モノ</t>
    </rPh>
    <rPh sb="23" eb="25">
      <t>リショク</t>
    </rPh>
    <rPh sb="25" eb="28">
      <t>ネンガッピ</t>
    </rPh>
    <rPh sb="29" eb="31">
      <t>ショウメイ</t>
    </rPh>
    <rPh sb="34" eb="36">
      <t>ショルイ</t>
    </rPh>
    <rPh sb="37" eb="39">
      <t>テンプ</t>
    </rPh>
    <phoneticPr fontId="1"/>
  </si>
  <si>
    <t>月額</t>
    <rPh sb="0" eb="2">
      <t>ゲツガク</t>
    </rPh>
    <phoneticPr fontId="1"/>
  </si>
  <si>
    <t>（居住地の「大阪府級地」及び「年齢区分」により加算限度額が決定。給付型奨学金を受給する際は対象外）</t>
    <rPh sb="1" eb="4">
      <t>キョジュウチ</t>
    </rPh>
    <rPh sb="6" eb="9">
      <t>オオサカフ</t>
    </rPh>
    <rPh sb="9" eb="10">
      <t>キュウ</t>
    </rPh>
    <rPh sb="10" eb="11">
      <t>チ</t>
    </rPh>
    <rPh sb="12" eb="13">
      <t>オヨ</t>
    </rPh>
    <rPh sb="15" eb="17">
      <t>ネンレイ</t>
    </rPh>
    <rPh sb="17" eb="19">
      <t>クブン</t>
    </rPh>
    <rPh sb="23" eb="25">
      <t>カサン</t>
    </rPh>
    <rPh sb="25" eb="27">
      <t>ゲンド</t>
    </rPh>
    <rPh sb="27" eb="28">
      <t>ガク</t>
    </rPh>
    <rPh sb="29" eb="31">
      <t>ケッテイ</t>
    </rPh>
    <rPh sb="32" eb="35">
      <t>キュウフガタ</t>
    </rPh>
    <rPh sb="35" eb="38">
      <t>ショウガクキン</t>
    </rPh>
    <rPh sb="39" eb="41">
      <t>ジュキュウ</t>
    </rPh>
    <rPh sb="43" eb="44">
      <t>サイ</t>
    </rPh>
    <rPh sb="45" eb="48">
      <t>タイショウガイ</t>
    </rPh>
    <phoneticPr fontId="1"/>
  </si>
  <si>
    <t>生活費加算※3</t>
    <rPh sb="0" eb="3">
      <t>セイカツヒ</t>
    </rPh>
    <rPh sb="3" eb="5">
      <t>カサン</t>
    </rPh>
    <phoneticPr fontId="1"/>
  </si>
  <si>
    <t>⑦中高年離職者の場合</t>
    <rPh sb="1" eb="4">
      <t>チュウコウネン</t>
    </rPh>
    <rPh sb="4" eb="7">
      <t>リショクシャ</t>
    </rPh>
    <rPh sb="8" eb="10">
      <t>バアイ</t>
    </rPh>
    <phoneticPr fontId="1"/>
  </si>
  <si>
    <t>⑧生活費加算を受ける場合</t>
    <rPh sb="1" eb="4">
      <t>セイカツヒ</t>
    </rPh>
    <rPh sb="4" eb="6">
      <t>カサン</t>
    </rPh>
    <rPh sb="7" eb="8">
      <t>ウ</t>
    </rPh>
    <rPh sb="10" eb="12">
      <t>バアイ</t>
    </rPh>
    <phoneticPr fontId="1"/>
  </si>
  <si>
    <t>担当者</t>
    <rPh sb="0" eb="3">
      <t>タントウシャ</t>
    </rPh>
    <phoneticPr fontId="1"/>
  </si>
  <si>
    <t>事業所FAX</t>
    <rPh sb="0" eb="3">
      <t>ジギョウショ</t>
    </rPh>
    <phoneticPr fontId="1"/>
  </si>
  <si>
    <t>携帯番号</t>
    <rPh sb="0" eb="2">
      <t>ケイタイ</t>
    </rPh>
    <rPh sb="2" eb="4">
      <t>バンゴウ</t>
    </rPh>
    <phoneticPr fontId="1"/>
  </si>
  <si>
    <t>奨学金等</t>
    <rPh sb="0" eb="3">
      <t>ショウガクキン</t>
    </rPh>
    <rPh sb="3" eb="4">
      <t>トウ</t>
    </rPh>
    <phoneticPr fontId="1"/>
  </si>
  <si>
    <t>連帯保証人(予定者)
　※法人保証を行う法人</t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</si>
  <si>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t>府社協受付番号</t>
    <rPh sb="0" eb="1">
      <t>フ</t>
    </rPh>
    <rPh sb="1" eb="3">
      <t>シャキョウ</t>
    </rPh>
    <rPh sb="3" eb="5">
      <t>ウケツケ</t>
    </rPh>
    <rPh sb="5" eb="7">
      <t>バンゴウ</t>
    </rPh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</si>
  <si>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</si>
  <si>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</si>
  <si>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法人名</t>
    <rPh sb="0" eb="1">
      <t>ホウ</t>
    </rPh>
    <rPh sb="1" eb="2">
      <t>ヒト</t>
    </rPh>
    <rPh sb="2" eb="3">
      <t>メイ</t>
    </rPh>
    <phoneticPr fontId="1"/>
  </si>
  <si>
    <t>借入希望
金額</t>
    <rPh sb="0" eb="2">
      <t>カリイレ</t>
    </rPh>
    <rPh sb="2" eb="4">
      <t>キボウ</t>
    </rPh>
    <rPh sb="5" eb="7">
      <t>キンガク</t>
    </rPh>
    <phoneticPr fontId="1"/>
  </si>
  <si>
    <t>借入希望
期間</t>
    <rPh sb="0" eb="2">
      <t>カリイレ</t>
    </rPh>
    <rPh sb="2" eb="4">
      <t>キボウ</t>
    </rPh>
    <rPh sb="5" eb="7">
      <t>キカン</t>
    </rPh>
    <phoneticPr fontId="1"/>
  </si>
  <si>
    <r>
      <t>③住民票（</t>
    </r>
    <r>
      <rPr>
        <b/>
        <u/>
        <sz val="10"/>
        <color theme="1"/>
        <rFont val="游ゴシック"/>
        <family val="2"/>
        <charset val="128"/>
        <scheme val="minor"/>
      </rPr>
      <t>世帯</t>
    </r>
    <r>
      <rPr>
        <b/>
        <u/>
        <sz val="10"/>
        <color theme="1"/>
        <rFont val="ＭＳ ゴシック"/>
        <family val="3"/>
        <charset val="128"/>
      </rPr>
      <t>全員</t>
    </r>
    <r>
      <rPr>
        <sz val="10"/>
        <color theme="1"/>
        <rFont val="游ゴシック"/>
        <family val="2"/>
        <charset val="128"/>
        <scheme val="minor"/>
      </rPr>
      <t>記載、</t>
    </r>
    <r>
      <rPr>
        <b/>
        <u/>
        <sz val="10"/>
        <color theme="1"/>
        <rFont val="ＭＳ Ｐゴシック"/>
        <family val="3"/>
        <charset val="128"/>
      </rPr>
      <t>続柄</t>
    </r>
    <r>
      <rPr>
        <sz val="10"/>
        <color theme="1"/>
        <rFont val="游ゴシック"/>
        <family val="2"/>
        <charset val="128"/>
        <scheme val="minor"/>
      </rPr>
      <t>記載で申請日より３カ月以内に発行し、マイナンバーの記載がないもの）</t>
    </r>
    <rPh sb="5" eb="7">
      <t>セタイ</t>
    </rPh>
    <rPh sb="7" eb="9">
      <t>ゼンイン</t>
    </rPh>
    <rPh sb="9" eb="11">
      <t>キサイ</t>
    </rPh>
    <rPh sb="12" eb="14">
      <t>ゾクガラ</t>
    </rPh>
    <rPh sb="14" eb="16">
      <t>キサイ</t>
    </rPh>
    <rPh sb="39" eb="41">
      <t>キサイ</t>
    </rPh>
    <phoneticPr fontId="1"/>
  </si>
  <si>
    <t>生活保護世帯「福祉事務所長が発行する申請者の生活保護廃止証明書」</t>
    <rPh sb="12" eb="13">
      <t>チョウ</t>
    </rPh>
    <phoneticPr fontId="1"/>
  </si>
  <si>
    <t>未決定</t>
    <rPh sb="0" eb="3">
      <t>ミケッテイ</t>
    </rPh>
    <phoneticPr fontId="1"/>
  </si>
  <si>
    <t>直接雇用契約あり</t>
    <phoneticPr fontId="1"/>
  </si>
  <si>
    <t>派遣職員として受入れ</t>
    <phoneticPr fontId="1"/>
  </si>
  <si>
    <t>=</t>
    <phoneticPr fontId="1"/>
  </si>
  <si>
    <t>所要金額</t>
    <rPh sb="0" eb="2">
      <t>ショヨウ</t>
    </rPh>
    <rPh sb="2" eb="4">
      <t>キンガク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</si>
  <si>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</si>
  <si>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</si>
  <si>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円</t>
  </si>
  <si>
    <t>授業料等</t>
    <rPh sb="0" eb="2">
      <t>ジュギョウ</t>
    </rPh>
    <rPh sb="2" eb="3">
      <t>リョウ</t>
    </rPh>
    <rPh sb="3" eb="4">
      <t>トウ</t>
    </rPh>
    <phoneticPr fontId="1"/>
  </si>
  <si>
    <t>氏　名</t>
    <rPh sb="0" eb="1">
      <t>シ</t>
    </rPh>
    <rPh sb="2" eb="3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</si>
  <si>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</si>
  <si>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</si>
  <si>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経　歴</t>
    <rPh sb="0" eb="1">
      <t>ヘ</t>
    </rPh>
    <rPh sb="2" eb="3">
      <t>レキ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</si>
  <si>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</si>
  <si>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</si>
  <si>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</si>
  <si>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r>
      <t xml:space="preserve">住　所
</t>
    </r>
    <r>
      <rPr>
        <b/>
        <sz val="8"/>
        <color theme="1"/>
        <rFont val="游ゴシック"/>
        <family val="3"/>
        <charset val="128"/>
        <scheme val="minor"/>
      </rPr>
      <t>※住民票と
一致</t>
    </r>
    <rPh sb="0" eb="1">
      <t>ジュウ</t>
    </rPh>
    <rPh sb="2" eb="3">
      <t>ショ</t>
    </rPh>
    <rPh sb="5" eb="8">
      <t>ジュウミンヒョウ</t>
    </rPh>
    <rPh sb="10" eb="12">
      <t>イッチ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</si>
  <si>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高等教育修学支援新制度</t>
    </r>
    <r>
      <rPr>
        <sz val="8"/>
        <color theme="1"/>
        <rFont val="游ゴシック"/>
        <family val="3"/>
        <charset val="128"/>
        <scheme val="minor"/>
      </rPr>
      <t>※1</t>
    </r>
    <rPh sb="0" eb="2">
      <t>コウトウ</t>
    </rPh>
    <rPh sb="2" eb="4">
      <t>キョウイク</t>
    </rPh>
    <rPh sb="4" eb="6">
      <t>シュウガク</t>
    </rPh>
    <rPh sb="6" eb="8">
      <t>シエン</t>
    </rPh>
    <rPh sb="8" eb="11">
      <t>シンセイド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</si>
  <si>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中高年離職者</t>
    </r>
    <r>
      <rPr>
        <sz val="9"/>
        <color theme="1"/>
        <rFont val="游ゴシック"/>
        <family val="3"/>
        <charset val="128"/>
        <scheme val="minor"/>
      </rPr>
      <t xml:space="preserve">
※2</t>
    </r>
    <rPh sb="0" eb="3">
      <t>チュウコウネン</t>
    </rPh>
    <rPh sb="3" eb="6">
      <t>リショクシャ</t>
    </rPh>
    <phoneticPr fontId="1"/>
  </si>
  <si>
    <t>３．修学に係る費用の使途</t>
    <rPh sb="2" eb="4">
      <t>シュウガク</t>
    </rPh>
    <rPh sb="5" eb="6">
      <t>カカワ</t>
    </rPh>
    <rPh sb="7" eb="9">
      <t>ヒヨウ</t>
    </rPh>
    <rPh sb="10" eb="12">
      <t>シト</t>
    </rPh>
    <phoneticPr fontId="1"/>
  </si>
  <si>
    <t>４．他に受けている奨学金等</t>
    <phoneticPr fontId="1"/>
  </si>
  <si>
    <t>「授業料等減免」入学金の減免額</t>
    <phoneticPr fontId="1"/>
  </si>
  <si>
    <t>「授業料等減免」授業料の減免額</t>
    <phoneticPr fontId="1"/>
  </si>
  <si>
    <t>受けていない</t>
    <phoneticPr fontId="1"/>
  </si>
  <si>
    <t>申請中(予定金額を記入)</t>
    <rPh sb="0" eb="3">
      <t>シンセイチュウ</t>
    </rPh>
    <rPh sb="4" eb="6">
      <t>ヨテイ</t>
    </rPh>
    <rPh sb="6" eb="8">
      <t>キンガク</t>
    </rPh>
    <rPh sb="9" eb="11">
      <t>キニュウ</t>
    </rPh>
    <phoneticPr fontId="1"/>
  </si>
  <si>
    <t>生活福祉資金「教育支援資金」</t>
    <phoneticPr fontId="1"/>
  </si>
  <si>
    <t>日本学生支援機構「貸付型奨学金」</t>
    <phoneticPr fontId="1"/>
  </si>
  <si>
    <t>（※授業料等は、学費や施設費、実習費、教材費、交通費など）</t>
    <rPh sb="5" eb="6">
      <t>トウ</t>
    </rPh>
    <rPh sb="8" eb="10">
      <t>ガクヒ</t>
    </rPh>
    <phoneticPr fontId="1"/>
  </si>
  <si>
    <t>５．連帯保証人に係る事項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</si>
  <si>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６.必要書類のチェック</t>
    <rPh sb="2" eb="4">
      <t>ヒツヨウ</t>
    </rPh>
    <rPh sb="4" eb="6">
      <t>ショルイ</t>
    </rPh>
    <phoneticPr fontId="1"/>
  </si>
  <si>
    <r>
      <t>高等教育修学支援新制度　</t>
    </r>
    <r>
      <rPr>
        <sz val="10"/>
        <color theme="1"/>
        <rFont val="游ゴシック"/>
        <family val="3"/>
        <charset val="128"/>
        <scheme val="minor"/>
      </rPr>
      <t>※1</t>
    </r>
    <rPh sb="0" eb="2">
      <t>コウトウ</t>
    </rPh>
    <rPh sb="2" eb="4">
      <t>キョウイク</t>
    </rPh>
    <rPh sb="4" eb="11">
      <t>シュウガクシエンシンセイド</t>
    </rPh>
    <phoneticPr fontId="1"/>
  </si>
  <si>
    <t>入学金(A)</t>
    <rPh sb="0" eb="3">
      <t>ニュウガクキン</t>
    </rPh>
    <phoneticPr fontId="1"/>
  </si>
  <si>
    <t>小　計(B)</t>
    <rPh sb="0" eb="1">
      <t>ショウ</t>
    </rPh>
    <rPh sb="2" eb="3">
      <t>ケイ</t>
    </rPh>
    <phoneticPr fontId="1"/>
  </si>
  <si>
    <t>合　計(A+B)</t>
    <rPh sb="0" eb="1">
      <t>ゴウ</t>
    </rPh>
    <rPh sb="2" eb="3">
      <t>ケイ</t>
    </rPh>
    <phoneticPr fontId="1"/>
  </si>
  <si>
    <t>「令和4年度大学等奨学生採用候補者決定通知（写し）」（支援区分記載、日本学生支援機構発行）</t>
    <rPh sb="22" eb="23">
      <t>ウツ</t>
    </rPh>
    <rPh sb="27" eb="29">
      <t>シエン</t>
    </rPh>
    <rPh sb="29" eb="31">
      <t>クブン</t>
    </rPh>
    <rPh sb="31" eb="33">
      <t>キサイ</t>
    </rPh>
    <rPh sb="34" eb="42">
      <t>ニホンガクセイシエンキコウ</t>
    </rPh>
    <rPh sb="42" eb="44">
      <t>ハッコウ</t>
    </rPh>
    <phoneticPr fontId="1"/>
  </si>
  <si>
    <t>（「令和4年度大学等奨学生採用候補者決定通知（写し）」の添付が必要）</t>
    <rPh sb="2" eb="4">
      <t>レイワ</t>
    </rPh>
    <rPh sb="5" eb="7">
      <t>ネンド</t>
    </rPh>
    <rPh sb="7" eb="9">
      <t>ダイガク</t>
    </rPh>
    <rPh sb="9" eb="10">
      <t>トウ</t>
    </rPh>
    <rPh sb="10" eb="13">
      <t>ショウガクセイ</t>
    </rPh>
    <rPh sb="13" eb="15">
      <t>サイヨウ</t>
    </rPh>
    <rPh sb="15" eb="18">
      <t>コウホシャ</t>
    </rPh>
    <rPh sb="18" eb="20">
      <t>ケッテイ</t>
    </rPh>
    <rPh sb="20" eb="22">
      <t>ツウチ</t>
    </rPh>
    <rPh sb="23" eb="24">
      <t>ウツ</t>
    </rPh>
    <rPh sb="28" eb="30">
      <t>テンプ</t>
    </rPh>
    <rPh sb="31" eb="3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</si>
</sst>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u/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2" xfId="0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55" fontId="2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right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1" xfId="0" applyFont="1" applyBorder="1" applyProtection="1">
      <alignment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28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2" fillId="3" borderId="2" xfId="0" applyFont="1" applyFill="1" applyBorder="1" applyAlignment="1" applyProtection="1">
      <alignment horizontal="left" vertical="center"/>
    </xf>
    <xf numFmtId="0" fontId="9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2" fillId="0" borderId="36" xfId="0" applyFont="1" applyBorder="1" applyProtection="1">
      <alignment vertical="center"/>
    </xf>
    <xf numFmtId="0" fontId="13" fillId="0" borderId="28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 wrapText="1"/>
    </xf>
    <xf numFmtId="0" fontId="12" fillId="0" borderId="28" xfId="0" applyFont="1" applyBorder="1" applyAlignment="1" applyProtection="1">
      <alignment vertical="center"/>
    </xf>
    <xf numFmtId="0" fontId="9" fillId="0" borderId="28" xfId="0" applyFont="1" applyBorder="1" applyProtection="1">
      <alignment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center" vertical="center"/>
    </xf>
    <xf numFmtId="0" fontId="13" fillId="0" borderId="28" xfId="0" applyFont="1" applyBorder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37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12" fillId="3" borderId="13" xfId="0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2" fillId="0" borderId="21" xfId="0" applyFont="1" applyFill="1" applyBorder="1" applyProtection="1">
      <alignment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 wrapText="1"/>
    </xf>
    <xf numFmtId="0" fontId="12" fillId="3" borderId="2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22" xfId="0" applyFont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3" fillId="0" borderId="22" xfId="0" applyFont="1" applyFill="1" applyBorder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left" vertical="center"/>
    </xf>
    <xf numFmtId="0" fontId="2" fillId="0" borderId="6" xfId="0" applyFont="1" applyFill="1" applyBorder="1" applyProtection="1">
      <alignment vertical="center"/>
    </xf>
    <xf numFmtId="0" fontId="13" fillId="0" borderId="7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Protection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4" fillId="0" borderId="10" xfId="0" applyFont="1" applyBorder="1" applyProtection="1">
      <alignment vertical="center"/>
    </xf>
    <xf numFmtId="0" fontId="12" fillId="3" borderId="10" xfId="0" applyFont="1" applyFill="1" applyBorder="1" applyAlignment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2" fillId="0" borderId="4" xfId="0" applyFont="1" applyBorder="1" applyProtection="1">
      <alignment vertical="center"/>
    </xf>
    <xf numFmtId="0" fontId="3" fillId="0" borderId="37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0" fontId="2" fillId="0" borderId="5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3" fillId="0" borderId="1" xfId="1" applyFont="1" applyFill="1" applyBorder="1" applyAlignment="1" applyProtection="1">
      <alignment horizontal="right" vertical="center" shrinkToFit="1"/>
      <protection locked="0"/>
    </xf>
    <xf numFmtId="38" fontId="3" fillId="0" borderId="2" xfId="1" applyFont="1" applyFill="1" applyBorder="1" applyAlignment="1" applyProtection="1">
      <alignment horizontal="right" vertical="center" shrinkToFit="1"/>
      <protection locked="0"/>
    </xf>
    <xf numFmtId="38" fontId="3" fillId="0" borderId="18" xfId="1" applyFont="1" applyBorder="1" applyAlignment="1" applyProtection="1">
      <alignment horizontal="right" vertical="center" shrinkToFit="1"/>
      <protection locked="0"/>
    </xf>
    <xf numFmtId="38" fontId="3" fillId="0" borderId="19" xfId="1" applyFont="1" applyBorder="1" applyAlignment="1" applyProtection="1">
      <alignment horizontal="right" vertical="center" shrinkToFit="1"/>
      <protection locked="0"/>
    </xf>
    <xf numFmtId="38" fontId="3" fillId="0" borderId="12" xfId="1" applyFont="1" applyBorder="1" applyAlignment="1" applyProtection="1">
      <alignment horizontal="right" vertical="center" shrinkToFit="1"/>
      <protection locked="0"/>
    </xf>
    <xf numFmtId="38" fontId="3" fillId="0" borderId="13" xfId="1" applyFont="1" applyBorder="1" applyAlignment="1" applyProtection="1">
      <alignment horizontal="right" vertical="center" shrinkToFit="1"/>
      <protection locked="0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3" borderId="13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 shrinkToFit="1"/>
    </xf>
    <xf numFmtId="0" fontId="4" fillId="0" borderId="14" xfId="0" applyFont="1" applyBorder="1" applyAlignment="1" applyProtection="1">
      <alignment vertical="center" shrinkToFit="1"/>
    </xf>
    <xf numFmtId="38" fontId="3" fillId="0" borderId="13" xfId="1" applyFont="1" applyBorder="1" applyAlignment="1" applyProtection="1">
      <alignment vertical="center" shrinkToFit="1"/>
      <protection locked="0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15" xfId="1" applyFont="1" applyBorder="1" applyAlignment="1" applyProtection="1">
      <alignment vertical="center" shrinkToFit="1"/>
      <protection locked="0"/>
    </xf>
    <xf numFmtId="38" fontId="3" fillId="0" borderId="16" xfId="1" applyFont="1" applyBorder="1" applyAlignment="1" applyProtection="1">
      <alignment vertical="center" shrinkToFit="1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16" fillId="2" borderId="4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4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38" fontId="3" fillId="0" borderId="12" xfId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49" fontId="2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55" fontId="2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textRotation="255"/>
    </xf>
    <xf numFmtId="0" fontId="16" fillId="2" borderId="47" xfId="0" applyFont="1" applyFill="1" applyBorder="1" applyAlignment="1">
      <alignment horizontal="center" vertical="center" textRotation="255"/>
    </xf>
    <xf numFmtId="0" fontId="16" fillId="2" borderId="35" xfId="0" applyFont="1" applyFill="1" applyBorder="1" applyAlignment="1">
      <alignment horizontal="center" vertical="center" textRotation="255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2" borderId="4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16" fillId="4" borderId="1" xfId="0" applyFont="1" applyFill="1" applyBorder="1" applyAlignment="1" applyProtection="1">
      <alignment vertical="center" textRotation="255"/>
    </xf>
    <xf numFmtId="0" fontId="6" fillId="4" borderId="4" xfId="0" applyFont="1" applyFill="1" applyBorder="1" applyAlignment="1" applyProtection="1">
      <alignment vertical="center" textRotation="255"/>
    </xf>
    <xf numFmtId="0" fontId="6" fillId="4" borderId="51" xfId="0" applyFont="1" applyFill="1" applyBorder="1" applyAlignment="1" applyProtection="1">
      <alignment vertical="center" textRotation="255"/>
    </xf>
    <xf numFmtId="0" fontId="3" fillId="0" borderId="54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16" fillId="2" borderId="18" xfId="0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20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3" fillId="0" borderId="42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40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18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38" fontId="3" fillId="3" borderId="54" xfId="1" applyFont="1" applyFill="1" applyBorder="1" applyAlignment="1" applyProtection="1">
      <alignment horizontal="right" vertical="center" shrinkToFit="1"/>
    </xf>
    <xf numFmtId="38" fontId="3" fillId="3" borderId="53" xfId="1" applyFont="1" applyFill="1" applyBorder="1" applyAlignment="1" applyProtection="1">
      <alignment horizontal="right" vertical="center" shrinkToFit="1"/>
    </xf>
    <xf numFmtId="38" fontId="3" fillId="3" borderId="48" xfId="1" applyFont="1" applyFill="1" applyBorder="1" applyAlignment="1" applyProtection="1">
      <alignment horizontal="right" vertical="center" shrinkToFit="1"/>
    </xf>
    <xf numFmtId="38" fontId="3" fillId="3" borderId="49" xfId="1" applyFont="1" applyFill="1" applyBorder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3" fontId="0" fillId="3" borderId="10" xfId="0" applyNumberFormat="1" applyFont="1" applyFill="1" applyBorder="1" applyAlignment="1" applyProtection="1">
      <alignment horizontal="right" vertical="center"/>
    </xf>
    <xf numFmtId="38" fontId="3" fillId="3" borderId="13" xfId="1" applyFont="1" applyFill="1" applyBorder="1" applyAlignment="1" applyProtection="1">
      <alignment vertical="center" shrinkToFit="1"/>
    </xf>
    <xf numFmtId="3" fontId="0" fillId="3" borderId="2" xfId="0" applyNumberFormat="1" applyFont="1" applyFill="1" applyBorder="1" applyAlignment="1" applyProtection="1">
      <alignment horizontal="right" vertical="center" shrinkToFi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E1F2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42</xdr:row>
      <xdr:rowOff>26894</xdr:rowOff>
    </xdr:from>
    <xdr:to>
      <xdr:col>24</xdr:col>
      <xdr:colOff>171450</xdr:colOff>
      <xdr:row>44</xdr:row>
      <xdr:rowOff>215347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8404EE1-3EDC-405B-9054-10716B82F310}"/>
            </a:ext>
          </a:extLst>
        </xdr:cNvPr>
        <xdr:cNvSpPr/>
      </xdr:nvSpPr>
      <xdr:spPr>
        <a:xfrm>
          <a:off x="2768876" y="9170894"/>
          <a:ext cx="3581400" cy="6191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※</a:t>
          </a:r>
          <a:r>
            <a:rPr kumimoji="1" lang="ja-JP" altLang="en-US" sz="1000" b="1"/>
            <a:t>修学に係る費用や奨学金等の金額は、「借入希望期間」の合計を記入してください。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87"/>
  <sheetViews>
    <sheetView showZeros="0" tabSelected="1" view="pageBreakPreview" zoomScale="145" zoomScaleNormal="100" zoomScaleSheetLayoutView="145" workbookViewId="0">
      <selection activeCell="A2" sqref="A2:Y2"/>
    </sheetView>
  </sheetViews>
  <sheetFormatPr defaultRowHeight="16.5" customHeight="1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38" width="3.375" style="1" customWidth="1"/>
    <col min="39" max="16384" width="9" style="1"/>
  </cols>
  <sheetData>
    <row r="1" spans="1:34" ht="16.5" customHeight="1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15" t="s">
        <v>0</v>
      </c>
    </row>
    <row r="2" spans="1:34" ht="16.5" customHeight="1" x14ac:dyDescent="0.4">
      <c r="A2" s="267" t="s">
        <v>21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4" ht="16.5" customHeight="1" x14ac:dyDescent="0.4">
      <c r="A3" s="268" t="s">
        <v>99</v>
      </c>
      <c r="B3" s="269"/>
      <c r="C3" s="270"/>
      <c r="D3" s="280"/>
      <c r="E3" s="281"/>
      <c r="F3" s="281"/>
      <c r="G3" s="281"/>
      <c r="H3" s="282"/>
      <c r="I3" s="3"/>
      <c r="J3" s="3"/>
      <c r="L3" s="3"/>
      <c r="M3" s="3"/>
      <c r="N3" s="3"/>
      <c r="O3" s="3"/>
      <c r="P3" s="2" t="s">
        <v>38</v>
      </c>
      <c r="Q3" s="2"/>
      <c r="R3" s="2"/>
      <c r="S3" s="271"/>
      <c r="T3" s="271"/>
      <c r="U3" s="16" t="s">
        <v>10</v>
      </c>
      <c r="V3" s="14"/>
      <c r="W3" s="16" t="s">
        <v>11</v>
      </c>
      <c r="X3" s="14"/>
      <c r="Y3" s="16" t="s">
        <v>13</v>
      </c>
      <c r="Z3" s="3"/>
      <c r="AA3" s="3"/>
      <c r="AB3" s="3"/>
      <c r="AC3" s="3"/>
      <c r="AD3" s="3"/>
      <c r="AE3" s="3"/>
      <c r="AF3" s="3"/>
      <c r="AG3" s="3"/>
      <c r="AH3" s="3"/>
    </row>
    <row r="4" spans="1:34" ht="16.5" customHeight="1" x14ac:dyDescent="0.4">
      <c r="A4" s="9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Z4" s="3"/>
      <c r="AA4" s="3"/>
      <c r="AB4" s="3"/>
      <c r="AC4" s="3"/>
      <c r="AD4" s="3"/>
      <c r="AE4" s="3"/>
      <c r="AF4" s="3"/>
      <c r="AG4" s="3"/>
      <c r="AH4" s="3"/>
    </row>
    <row r="5" spans="1:34" ht="21.75" customHeight="1" x14ac:dyDescent="0.4">
      <c r="A5" s="272" t="s">
        <v>32</v>
      </c>
      <c r="B5" s="229"/>
      <c r="C5" s="230"/>
      <c r="D5" s="451"/>
      <c r="E5" s="450"/>
      <c r="F5" s="450"/>
      <c r="G5" s="450"/>
      <c r="H5" s="450"/>
      <c r="I5" s="450"/>
      <c r="J5" s="450"/>
      <c r="K5" s="450"/>
      <c r="L5" s="450"/>
      <c r="M5" s="450"/>
      <c r="N5" s="452"/>
      <c r="O5" s="278" t="s">
        <v>1</v>
      </c>
      <c r="P5" s="279"/>
      <c r="Q5" s="275"/>
      <c r="R5" s="276"/>
      <c r="S5" s="276"/>
      <c r="T5" s="276"/>
      <c r="U5" s="276"/>
      <c r="V5" s="276"/>
      <c r="W5" s="276"/>
      <c r="X5" s="276"/>
      <c r="Y5" s="277"/>
      <c r="Z5" s="3"/>
      <c r="AA5" s="3"/>
      <c r="AB5" s="3"/>
      <c r="AC5" s="3"/>
      <c r="AD5" s="3"/>
      <c r="AE5" s="3"/>
      <c r="AF5" s="3"/>
      <c r="AG5" s="3"/>
      <c r="AH5" s="3"/>
    </row>
    <row r="6" spans="1:34" ht="24.75" customHeight="1" x14ac:dyDescent="0.4">
      <c r="A6" s="273"/>
      <c r="B6" s="232"/>
      <c r="C6" s="233"/>
      <c r="D6" s="55" t="s">
        <v>34</v>
      </c>
      <c r="E6" s="450"/>
      <c r="F6" s="450"/>
      <c r="G6" s="274" t="s">
        <v>33</v>
      </c>
      <c r="H6" s="274"/>
      <c r="I6" s="217" t="s">
        <v>117</v>
      </c>
      <c r="J6" s="218"/>
      <c r="K6" s="219"/>
      <c r="L6" s="56">
        <v>20</v>
      </c>
      <c r="M6" s="180"/>
      <c r="N6" s="52" t="s">
        <v>10</v>
      </c>
      <c r="O6" s="453"/>
      <c r="P6" s="52" t="s">
        <v>11</v>
      </c>
      <c r="Q6" s="217" t="s">
        <v>118</v>
      </c>
      <c r="R6" s="218"/>
      <c r="S6" s="218"/>
      <c r="T6" s="219"/>
      <c r="U6" s="56">
        <v>20</v>
      </c>
      <c r="V6" s="180"/>
      <c r="W6" s="52" t="s">
        <v>10</v>
      </c>
      <c r="X6" s="180"/>
      <c r="Y6" s="57" t="s">
        <v>11</v>
      </c>
      <c r="Z6" s="3"/>
      <c r="AA6" s="3"/>
      <c r="AB6" s="3"/>
      <c r="AC6" s="3"/>
      <c r="AD6" s="3"/>
      <c r="AE6" s="3"/>
      <c r="AF6" s="3"/>
      <c r="AG6" s="3"/>
      <c r="AH6" s="3"/>
    </row>
    <row r="7" spans="1:34" ht="16.5" customHeight="1" x14ac:dyDescent="0.4">
      <c r="A7" s="211" t="s">
        <v>2</v>
      </c>
      <c r="B7" s="212"/>
      <c r="C7" s="213"/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 t="s">
        <v>3</v>
      </c>
      <c r="Q7" s="212"/>
      <c r="R7" s="212"/>
      <c r="S7" s="212"/>
      <c r="T7" s="212"/>
      <c r="U7" s="212"/>
      <c r="V7" s="212"/>
      <c r="W7" s="212"/>
      <c r="X7" s="212"/>
      <c r="Y7" s="213"/>
      <c r="Z7" s="3"/>
      <c r="AA7" s="3"/>
      <c r="AB7" s="3"/>
      <c r="AC7" s="3"/>
      <c r="AD7" s="3"/>
      <c r="AE7" s="3"/>
      <c r="AF7" s="3"/>
      <c r="AG7" s="3"/>
      <c r="AH7" s="3"/>
    </row>
    <row r="8" spans="1:34" ht="16.5" customHeight="1" x14ac:dyDescent="0.4">
      <c r="A8" s="247" t="s">
        <v>116</v>
      </c>
      <c r="B8" s="248"/>
      <c r="C8" s="249"/>
      <c r="D8" s="253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457"/>
      <c r="Q8" s="458"/>
      <c r="R8" s="202" t="s">
        <v>10</v>
      </c>
      <c r="S8" s="458"/>
      <c r="T8" s="202" t="s">
        <v>11</v>
      </c>
      <c r="U8" s="458"/>
      <c r="V8" s="202" t="s">
        <v>13</v>
      </c>
      <c r="W8" s="243" t="s">
        <v>8</v>
      </c>
      <c r="X8" s="458"/>
      <c r="Y8" s="245" t="s">
        <v>12</v>
      </c>
      <c r="Z8" s="3"/>
      <c r="AA8" s="3"/>
      <c r="AB8" s="3"/>
      <c r="AC8" s="3"/>
      <c r="AD8" s="3"/>
      <c r="AE8" s="3"/>
      <c r="AF8" s="3"/>
      <c r="AG8" s="3"/>
      <c r="AH8" s="3"/>
    </row>
    <row r="9" spans="1:34" ht="16.5" customHeight="1" x14ac:dyDescent="0.4">
      <c r="A9" s="250"/>
      <c r="B9" s="251"/>
      <c r="C9" s="252"/>
      <c r="D9" s="255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459"/>
      <c r="Q9" s="460"/>
      <c r="R9" s="203"/>
      <c r="S9" s="460"/>
      <c r="T9" s="203"/>
      <c r="U9" s="460"/>
      <c r="V9" s="203"/>
      <c r="W9" s="244"/>
      <c r="X9" s="460"/>
      <c r="Y9" s="246"/>
      <c r="Z9" s="3"/>
      <c r="AA9" s="3"/>
      <c r="AB9" s="3"/>
      <c r="AC9" s="3"/>
      <c r="AD9" s="3"/>
      <c r="AE9" s="3"/>
      <c r="AF9" s="3"/>
      <c r="AG9" s="3"/>
      <c r="AH9" s="3"/>
    </row>
    <row r="10" spans="1:34" ht="16.5" customHeight="1" x14ac:dyDescent="0.4">
      <c r="A10" s="228" t="s">
        <v>123</v>
      </c>
      <c r="B10" s="229"/>
      <c r="C10" s="230"/>
      <c r="D10" s="49" t="s">
        <v>4</v>
      </c>
      <c r="E10" s="50"/>
      <c r="F10" s="11" t="s">
        <v>19</v>
      </c>
      <c r="G10" s="234"/>
      <c r="H10" s="23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4.75" customHeight="1" x14ac:dyDescent="0.4">
      <c r="A11" s="231"/>
      <c r="B11" s="232"/>
      <c r="C11" s="233"/>
      <c r="D11" s="454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6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6.5" customHeight="1" x14ac:dyDescent="0.4">
      <c r="A12" s="235" t="s">
        <v>14</v>
      </c>
      <c r="B12" s="236"/>
      <c r="C12" s="237"/>
      <c r="D12" s="238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40" t="s">
        <v>96</v>
      </c>
      <c r="P12" s="236"/>
      <c r="Q12" s="241"/>
      <c r="R12" s="239"/>
      <c r="S12" s="239"/>
      <c r="T12" s="239"/>
      <c r="U12" s="239"/>
      <c r="V12" s="239"/>
      <c r="W12" s="239"/>
      <c r="X12" s="239"/>
      <c r="Y12" s="242"/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4">
      <c r="A13" s="272" t="s">
        <v>119</v>
      </c>
      <c r="B13" s="229"/>
      <c r="C13" s="230"/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419" t="s">
        <v>121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1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ht="16.5" customHeight="1" x14ac:dyDescent="0.4">
      <c r="A14" s="273"/>
      <c r="B14" s="418"/>
      <c r="C14" s="233"/>
      <c r="D14" s="420"/>
      <c r="E14" s="421"/>
      <c r="F14" s="11" t="s">
        <v>10</v>
      </c>
      <c r="G14" s="177"/>
      <c r="H14" s="11" t="s">
        <v>11</v>
      </c>
      <c r="I14" s="422"/>
      <c r="J14" s="422"/>
      <c r="K14" s="422"/>
      <c r="L14" s="422"/>
      <c r="M14" s="423" t="s">
        <v>122</v>
      </c>
      <c r="N14" s="424"/>
      <c r="O14" s="425"/>
      <c r="P14" s="421"/>
      <c r="Q14" s="11" t="s">
        <v>10</v>
      </c>
      <c r="R14" s="177"/>
      <c r="S14" s="11" t="s">
        <v>11</v>
      </c>
      <c r="T14" s="426"/>
      <c r="U14" s="426"/>
      <c r="V14" s="426"/>
      <c r="W14" s="426"/>
      <c r="X14" s="426"/>
      <c r="Y14" s="427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ht="16.5" customHeight="1" x14ac:dyDescent="0.4">
      <c r="A15" s="273"/>
      <c r="B15" s="418"/>
      <c r="C15" s="233"/>
      <c r="D15" s="428"/>
      <c r="E15" s="429"/>
      <c r="F15" s="162" t="s">
        <v>10</v>
      </c>
      <c r="G15" s="178"/>
      <c r="H15" s="162" t="s">
        <v>11</v>
      </c>
      <c r="I15" s="430"/>
      <c r="J15" s="430"/>
      <c r="K15" s="430"/>
      <c r="L15" s="430"/>
      <c r="M15" s="430"/>
      <c r="N15" s="430"/>
      <c r="O15" s="431"/>
      <c r="P15" s="432"/>
      <c r="Q15" s="163" t="s">
        <v>10</v>
      </c>
      <c r="R15" s="179"/>
      <c r="S15" s="163" t="s">
        <v>11</v>
      </c>
      <c r="T15" s="239"/>
      <c r="U15" s="239"/>
      <c r="V15" s="239"/>
      <c r="W15" s="239"/>
      <c r="X15" s="239"/>
      <c r="Y15" s="242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ht="18" customHeight="1" x14ac:dyDescent="0.4">
      <c r="A16" s="435" t="s">
        <v>31</v>
      </c>
      <c r="B16" s="435"/>
      <c r="C16" s="435"/>
      <c r="D16" s="436" t="s">
        <v>5</v>
      </c>
      <c r="E16" s="436"/>
      <c r="F16" s="437"/>
      <c r="G16" s="282"/>
      <c r="H16" s="438"/>
      <c r="I16" s="438"/>
      <c r="J16" s="438"/>
      <c r="K16" s="438"/>
      <c r="L16" s="438"/>
      <c r="M16" s="438"/>
      <c r="N16" s="280"/>
      <c r="O16" s="439" t="s">
        <v>6</v>
      </c>
      <c r="P16" s="436"/>
      <c r="Q16" s="437"/>
      <c r="R16" s="282"/>
      <c r="S16" s="438"/>
      <c r="T16" s="438"/>
      <c r="U16" s="438"/>
      <c r="V16" s="438"/>
      <c r="W16" s="438"/>
      <c r="X16" s="438"/>
      <c r="Y16" s="438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9" customHeight="1" x14ac:dyDescent="0.4">
      <c r="A17" s="33"/>
      <c r="B17" s="33"/>
      <c r="C17" s="33"/>
      <c r="D17" s="28"/>
      <c r="E17" s="28"/>
      <c r="F17" s="28"/>
      <c r="G17" s="30"/>
      <c r="H17" s="30"/>
      <c r="I17" s="30"/>
      <c r="J17" s="30"/>
      <c r="K17" s="30"/>
      <c r="L17" s="30"/>
      <c r="M17" s="30"/>
      <c r="N17" s="37"/>
      <c r="O17" s="28"/>
      <c r="P17" s="28"/>
      <c r="Q17" s="28"/>
      <c r="R17" s="30"/>
      <c r="S17" s="30"/>
      <c r="T17" s="30"/>
      <c r="U17" s="30"/>
      <c r="V17" s="30"/>
      <c r="W17" s="30"/>
      <c r="X17" s="30"/>
      <c r="Y17" s="30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6.5" customHeight="1" x14ac:dyDescent="0.4">
      <c r="A18" s="9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6.5" customHeight="1" x14ac:dyDescent="0.4">
      <c r="A19" s="440" t="s">
        <v>124</v>
      </c>
      <c r="B19" s="440"/>
      <c r="C19" s="440"/>
      <c r="D19" s="446" t="s">
        <v>40</v>
      </c>
      <c r="E19" s="67" t="s">
        <v>73</v>
      </c>
      <c r="F19" s="67"/>
      <c r="G19" s="68" t="s">
        <v>86</v>
      </c>
      <c r="H19" s="151" t="s">
        <v>40</v>
      </c>
      <c r="I19" s="67" t="s">
        <v>68</v>
      </c>
      <c r="J19" s="67"/>
      <c r="K19" s="70"/>
      <c r="L19" s="151" t="s">
        <v>69</v>
      </c>
      <c r="M19" s="67" t="s">
        <v>70</v>
      </c>
      <c r="N19" s="67"/>
      <c r="O19" s="70"/>
      <c r="P19" s="151" t="s">
        <v>40</v>
      </c>
      <c r="Q19" s="67" t="s">
        <v>71</v>
      </c>
      <c r="R19" s="67"/>
      <c r="S19" s="70"/>
      <c r="T19" s="151" t="s">
        <v>40</v>
      </c>
      <c r="U19" s="67" t="s">
        <v>107</v>
      </c>
      <c r="V19" s="67"/>
      <c r="W19" s="70" t="s">
        <v>87</v>
      </c>
      <c r="X19" s="70"/>
      <c r="Y19" s="71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6.5" customHeight="1" x14ac:dyDescent="0.4">
      <c r="A20" s="441"/>
      <c r="B20" s="441"/>
      <c r="C20" s="441"/>
      <c r="D20" s="83" t="s">
        <v>40</v>
      </c>
      <c r="E20" s="72" t="s">
        <v>72</v>
      </c>
      <c r="F20" s="72"/>
      <c r="G20" s="73"/>
      <c r="H20" s="18"/>
      <c r="I20" s="74" t="s">
        <v>142</v>
      </c>
      <c r="J20" s="72"/>
      <c r="K20" s="73"/>
      <c r="L20" s="72"/>
      <c r="M20" s="72"/>
      <c r="N20" s="72"/>
      <c r="O20" s="73"/>
      <c r="P20" s="72"/>
      <c r="Q20" s="72"/>
      <c r="R20" s="72"/>
      <c r="S20" s="73"/>
      <c r="T20" s="72"/>
      <c r="U20" s="72"/>
      <c r="V20" s="72"/>
      <c r="W20" s="73"/>
      <c r="X20" s="73"/>
      <c r="Y20" s="75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6" customFormat="1" ht="16.5" customHeight="1" x14ac:dyDescent="0.4">
      <c r="A21" s="305" t="s">
        <v>125</v>
      </c>
      <c r="B21" s="306"/>
      <c r="C21" s="307"/>
      <c r="D21" s="84" t="s">
        <v>79</v>
      </c>
      <c r="E21" s="76" t="s">
        <v>83</v>
      </c>
      <c r="F21" s="77"/>
      <c r="G21" s="74" t="s">
        <v>88</v>
      </c>
      <c r="H21" s="78"/>
      <c r="I21" s="69"/>
      <c r="J21" s="79"/>
      <c r="K21" s="80"/>
      <c r="L21" s="79"/>
      <c r="M21" s="22"/>
      <c r="N21" s="79"/>
      <c r="O21" s="22"/>
      <c r="P21" s="79"/>
      <c r="Q21" s="79"/>
      <c r="R21" s="79"/>
      <c r="S21" s="80"/>
      <c r="T21" s="79"/>
      <c r="U21" s="79"/>
      <c r="V21" s="79"/>
      <c r="W21" s="80"/>
      <c r="X21" s="80"/>
      <c r="Y21" s="81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6" customFormat="1" ht="16.5" customHeight="1" x14ac:dyDescent="0.4">
      <c r="A22" s="308"/>
      <c r="B22" s="309"/>
      <c r="C22" s="310"/>
      <c r="D22" s="84" t="s">
        <v>82</v>
      </c>
      <c r="E22" s="76" t="s">
        <v>84</v>
      </c>
      <c r="F22" s="77"/>
      <c r="G22" s="80"/>
      <c r="H22" s="82"/>
      <c r="I22" s="79"/>
      <c r="J22" s="79"/>
      <c r="K22" s="80"/>
      <c r="L22" s="79"/>
      <c r="M22" s="22"/>
      <c r="N22" s="79"/>
      <c r="O22" s="22"/>
      <c r="P22" s="79"/>
      <c r="Q22" s="79"/>
      <c r="R22" s="79"/>
      <c r="S22" s="80"/>
      <c r="T22" s="79"/>
      <c r="U22" s="79"/>
      <c r="V22" s="79"/>
      <c r="W22" s="80"/>
      <c r="X22" s="80"/>
      <c r="Y22" s="81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6" customFormat="1" ht="25.5" customHeight="1" x14ac:dyDescent="0.4">
      <c r="A23" s="370" t="s">
        <v>104</v>
      </c>
      <c r="B23" s="371"/>
      <c r="C23" s="372"/>
      <c r="D23" s="42"/>
      <c r="E23" s="373" t="s">
        <v>41</v>
      </c>
      <c r="F23" s="373"/>
      <c r="G23" s="52">
        <v>4</v>
      </c>
      <c r="H23" s="52" t="s">
        <v>36</v>
      </c>
      <c r="I23" s="53" t="s">
        <v>42</v>
      </c>
      <c r="J23" s="52">
        <v>20</v>
      </c>
      <c r="K23" s="151"/>
      <c r="L23" s="52" t="s">
        <v>35</v>
      </c>
      <c r="M23" s="152"/>
      <c r="N23" s="52" t="s">
        <v>36</v>
      </c>
      <c r="O23" s="51" t="s">
        <v>43</v>
      </c>
      <c r="P23" s="52" t="s">
        <v>44</v>
      </c>
      <c r="Q23" s="176"/>
      <c r="R23" s="52" t="s">
        <v>46</v>
      </c>
      <c r="S23" s="4"/>
      <c r="T23" s="47"/>
      <c r="U23" s="47"/>
      <c r="V23" s="47"/>
      <c r="W23" s="4"/>
      <c r="X23" s="4"/>
      <c r="Y23" s="5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6" customFormat="1" ht="16.5" customHeight="1" x14ac:dyDescent="0.4">
      <c r="A24" s="228" t="s">
        <v>103</v>
      </c>
      <c r="B24" s="229"/>
      <c r="C24" s="230"/>
      <c r="D24" s="86" t="s">
        <v>58</v>
      </c>
      <c r="E24" s="87" t="s">
        <v>47</v>
      </c>
      <c r="F24" s="87"/>
      <c r="G24" s="149"/>
      <c r="H24" s="88" t="s">
        <v>51</v>
      </c>
      <c r="I24" s="85"/>
      <c r="J24" s="89" t="s">
        <v>49</v>
      </c>
      <c r="K24" s="148"/>
      <c r="L24" s="90" t="s">
        <v>45</v>
      </c>
      <c r="M24" s="85"/>
      <c r="N24" s="91" t="s">
        <v>50</v>
      </c>
      <c r="O24" s="449">
        <f>G24*K24</f>
        <v>0</v>
      </c>
      <c r="P24" s="449"/>
      <c r="Q24" s="88" t="s">
        <v>78</v>
      </c>
      <c r="R24" s="69"/>
      <c r="S24" s="90"/>
      <c r="T24" s="70"/>
      <c r="U24" s="85"/>
      <c r="V24" s="69"/>
      <c r="W24" s="69"/>
      <c r="X24" s="70"/>
      <c r="Y24" s="71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6" customFormat="1" ht="16.5" customHeight="1" x14ac:dyDescent="0.4">
      <c r="A25" s="273"/>
      <c r="B25" s="232"/>
      <c r="C25" s="233"/>
      <c r="D25" s="92"/>
      <c r="E25" s="93" t="s">
        <v>52</v>
      </c>
      <c r="F25" s="94"/>
      <c r="G25" s="95"/>
      <c r="H25" s="96"/>
      <c r="I25" s="64"/>
      <c r="J25" s="97"/>
      <c r="K25" s="98"/>
      <c r="L25" s="99"/>
      <c r="M25" s="64"/>
      <c r="N25" s="100"/>
      <c r="O25" s="101" t="s">
        <v>54</v>
      </c>
      <c r="P25" s="102"/>
      <c r="Q25" s="98"/>
      <c r="R25" s="98"/>
      <c r="S25" s="99"/>
      <c r="T25" s="103"/>
      <c r="U25" s="64"/>
      <c r="V25" s="98"/>
      <c r="W25" s="98"/>
      <c r="X25" s="103"/>
      <c r="Y25" s="104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6" customFormat="1" ht="16.5" customHeight="1" x14ac:dyDescent="0.4">
      <c r="A26" s="273"/>
      <c r="B26" s="232"/>
      <c r="C26" s="233"/>
      <c r="D26" s="105" t="s">
        <v>59</v>
      </c>
      <c r="E26" s="106" t="s">
        <v>53</v>
      </c>
      <c r="F26" s="107"/>
      <c r="G26" s="108"/>
      <c r="H26" s="194"/>
      <c r="I26" s="194"/>
      <c r="J26" s="109" t="s">
        <v>51</v>
      </c>
      <c r="K26" s="110"/>
      <c r="L26" s="196" t="s">
        <v>55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7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31" customFormat="1" ht="16.5" customHeight="1" x14ac:dyDescent="0.4">
      <c r="A27" s="273"/>
      <c r="B27" s="232"/>
      <c r="C27" s="233"/>
      <c r="D27" s="111" t="s">
        <v>60</v>
      </c>
      <c r="E27" s="112" t="s">
        <v>56</v>
      </c>
      <c r="F27" s="113"/>
      <c r="G27" s="114"/>
      <c r="H27" s="194"/>
      <c r="I27" s="194"/>
      <c r="J27" s="115" t="s">
        <v>51</v>
      </c>
      <c r="K27" s="116"/>
      <c r="L27" s="117" t="s">
        <v>57</v>
      </c>
      <c r="M27" s="116"/>
      <c r="N27" s="118"/>
      <c r="O27" s="116"/>
      <c r="P27" s="118"/>
      <c r="Q27" s="116"/>
      <c r="R27" s="116"/>
      <c r="S27" s="116"/>
      <c r="T27" s="119"/>
      <c r="U27" s="116"/>
      <c r="V27" s="116"/>
      <c r="W27" s="116"/>
      <c r="X27" s="119"/>
      <c r="Y27" s="120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31" customFormat="1" ht="16.5" customHeight="1" x14ac:dyDescent="0.4">
      <c r="A28" s="273"/>
      <c r="B28" s="232"/>
      <c r="C28" s="233"/>
      <c r="D28" s="111" t="s">
        <v>62</v>
      </c>
      <c r="E28" s="112" t="s">
        <v>91</v>
      </c>
      <c r="F28" s="121"/>
      <c r="G28" s="122"/>
      <c r="H28" s="118"/>
      <c r="I28" s="119" t="s">
        <v>89</v>
      </c>
      <c r="J28" s="123"/>
      <c r="K28" s="198"/>
      <c r="L28" s="198"/>
      <c r="M28" s="145" t="s">
        <v>48</v>
      </c>
      <c r="N28" s="146" t="s">
        <v>63</v>
      </c>
      <c r="O28" s="150"/>
      <c r="P28" s="147" t="s">
        <v>45</v>
      </c>
      <c r="Q28" s="146" t="s">
        <v>110</v>
      </c>
      <c r="R28" s="448">
        <f>K28*O28</f>
        <v>0</v>
      </c>
      <c r="S28" s="448"/>
      <c r="T28" s="448"/>
      <c r="U28" s="146" t="s">
        <v>48</v>
      </c>
      <c r="V28" s="116"/>
      <c r="W28" s="116"/>
      <c r="X28" s="119"/>
      <c r="Y28" s="120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31" customFormat="1" ht="16.5" customHeight="1" x14ac:dyDescent="0.4">
      <c r="A29" s="273"/>
      <c r="B29" s="232"/>
      <c r="C29" s="233"/>
      <c r="D29" s="124"/>
      <c r="E29" s="125" t="s">
        <v>90</v>
      </c>
      <c r="F29" s="126"/>
      <c r="G29" s="127"/>
      <c r="H29" s="128"/>
      <c r="I29" s="129"/>
      <c r="J29" s="130"/>
      <c r="K29" s="131"/>
      <c r="L29" s="132"/>
      <c r="M29" s="128"/>
      <c r="N29" s="129"/>
      <c r="O29" s="128"/>
      <c r="P29" s="132"/>
      <c r="Q29" s="132"/>
      <c r="R29" s="131"/>
      <c r="S29" s="132"/>
      <c r="T29" s="133"/>
      <c r="U29" s="133"/>
      <c r="V29" s="133"/>
      <c r="W29" s="133"/>
      <c r="X29" s="134"/>
      <c r="Y29" s="135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31" customFormat="1" ht="24" customHeight="1" x14ac:dyDescent="0.4">
      <c r="A30" s="250"/>
      <c r="B30" s="251"/>
      <c r="C30" s="252"/>
      <c r="D30" s="136"/>
      <c r="E30" s="137" t="s">
        <v>61</v>
      </c>
      <c r="F30" s="138" t="s">
        <v>64</v>
      </c>
      <c r="G30" s="139"/>
      <c r="H30" s="138"/>
      <c r="I30" s="140"/>
      <c r="J30" s="141"/>
      <c r="K30" s="142"/>
      <c r="L30" s="447">
        <f>O24+H26+H27+R28</f>
        <v>0</v>
      </c>
      <c r="M30" s="447"/>
      <c r="N30" s="447"/>
      <c r="O30" s="143" t="s">
        <v>51</v>
      </c>
      <c r="P30" s="141"/>
      <c r="Q30" s="141"/>
      <c r="R30" s="141"/>
      <c r="S30" s="139"/>
      <c r="T30" s="141"/>
      <c r="U30" s="141"/>
      <c r="V30" s="141"/>
      <c r="W30" s="139"/>
      <c r="X30" s="139"/>
      <c r="Y30" s="144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9.75" customHeight="1" x14ac:dyDescent="0.4">
      <c r="A31" s="33"/>
      <c r="B31" s="33"/>
      <c r="C31" s="33"/>
      <c r="D31" s="28"/>
      <c r="E31" s="28"/>
      <c r="F31" s="28"/>
      <c r="G31" s="30"/>
      <c r="H31" s="30"/>
      <c r="I31" s="30"/>
      <c r="J31" s="30"/>
      <c r="K31" s="30"/>
      <c r="L31" s="30"/>
      <c r="M31" s="30"/>
      <c r="N31" s="30"/>
      <c r="O31" s="28"/>
      <c r="P31" s="28"/>
      <c r="Q31" s="28"/>
      <c r="R31" s="30"/>
      <c r="S31" s="30"/>
      <c r="T31" s="30"/>
      <c r="U31" s="30"/>
      <c r="V31" s="30"/>
      <c r="W31" s="30"/>
      <c r="X31" s="30"/>
      <c r="Y31" s="30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8" x14ac:dyDescent="0.4">
      <c r="A32" s="153" t="s">
        <v>126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64" t="s">
        <v>127</v>
      </c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4" x14ac:dyDescent="0.4">
      <c r="A33" s="380" t="s">
        <v>111</v>
      </c>
      <c r="B33" s="199" t="s">
        <v>112</v>
      </c>
      <c r="C33" s="200"/>
      <c r="D33" s="200"/>
      <c r="E33" s="200"/>
      <c r="F33" s="201"/>
      <c r="G33" s="199" t="s">
        <v>113</v>
      </c>
      <c r="H33" s="200"/>
      <c r="I33" s="200"/>
      <c r="J33" s="201"/>
      <c r="K33" s="155"/>
      <c r="L33" s="408" t="s">
        <v>137</v>
      </c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10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4" ht="17.25" customHeight="1" x14ac:dyDescent="0.4">
      <c r="A34" s="381"/>
      <c r="B34" s="181" t="s">
        <v>138</v>
      </c>
      <c r="C34" s="182"/>
      <c r="D34" s="182"/>
      <c r="E34" s="182"/>
      <c r="F34" s="183"/>
      <c r="G34" s="184">
        <v>0</v>
      </c>
      <c r="H34" s="185"/>
      <c r="I34" s="185"/>
      <c r="J34" s="156" t="s">
        <v>48</v>
      </c>
      <c r="K34" s="155"/>
      <c r="L34" s="166"/>
      <c r="M34" s="414" t="s">
        <v>128</v>
      </c>
      <c r="N34" s="414"/>
      <c r="O34" s="414"/>
      <c r="P34" s="414"/>
      <c r="Q34" s="414"/>
      <c r="R34" s="414"/>
      <c r="S34" s="414"/>
      <c r="T34" s="414"/>
      <c r="U34" s="415"/>
      <c r="V34" s="206"/>
      <c r="W34" s="207"/>
      <c r="X34" s="207"/>
      <c r="Y34" s="167" t="s">
        <v>48</v>
      </c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4" ht="17.25" customHeight="1" x14ac:dyDescent="0.4">
      <c r="A35" s="381"/>
      <c r="B35" s="396" t="s">
        <v>115</v>
      </c>
      <c r="C35" s="402"/>
      <c r="D35" s="403"/>
      <c r="E35" s="403"/>
      <c r="F35" s="404"/>
      <c r="G35" s="186"/>
      <c r="H35" s="187"/>
      <c r="I35" s="187"/>
      <c r="J35" s="159" t="s">
        <v>114</v>
      </c>
      <c r="K35" s="155"/>
      <c r="L35" s="166"/>
      <c r="M35" s="416" t="s">
        <v>129</v>
      </c>
      <c r="N35" s="416"/>
      <c r="O35" s="416"/>
      <c r="P35" s="416"/>
      <c r="Q35" s="416"/>
      <c r="R35" s="416"/>
      <c r="S35" s="416"/>
      <c r="T35" s="416"/>
      <c r="U35" s="417"/>
      <c r="V35" s="188"/>
      <c r="W35" s="189"/>
      <c r="X35" s="189"/>
      <c r="Y35" s="168" t="s">
        <v>48</v>
      </c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4" ht="17.25" customHeight="1" x14ac:dyDescent="0.4">
      <c r="A36" s="381"/>
      <c r="B36" s="397"/>
      <c r="C36" s="405"/>
      <c r="D36" s="406"/>
      <c r="E36" s="406"/>
      <c r="F36" s="407"/>
      <c r="G36" s="188"/>
      <c r="H36" s="189"/>
      <c r="I36" s="189"/>
      <c r="J36" s="157" t="s">
        <v>114</v>
      </c>
      <c r="K36" s="155"/>
      <c r="L36" s="166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69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4" ht="17.25" customHeight="1" x14ac:dyDescent="0.4">
      <c r="A37" s="381"/>
      <c r="B37" s="397"/>
      <c r="C37" s="405"/>
      <c r="D37" s="406"/>
      <c r="E37" s="406"/>
      <c r="F37" s="407"/>
      <c r="G37" s="188"/>
      <c r="H37" s="189"/>
      <c r="I37" s="189"/>
      <c r="J37" s="157" t="s">
        <v>114</v>
      </c>
      <c r="K37" s="155"/>
      <c r="L37" s="411" t="s">
        <v>97</v>
      </c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3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4" ht="17.25" customHeight="1" x14ac:dyDescent="0.4">
      <c r="A38" s="381"/>
      <c r="B38" s="397"/>
      <c r="C38" s="405"/>
      <c r="D38" s="406"/>
      <c r="E38" s="406"/>
      <c r="F38" s="407"/>
      <c r="G38" s="188"/>
      <c r="H38" s="189"/>
      <c r="I38" s="189"/>
      <c r="J38" s="157" t="s">
        <v>114</v>
      </c>
      <c r="K38" s="155"/>
      <c r="L38" s="174" t="s">
        <v>40</v>
      </c>
      <c r="M38" s="76" t="s">
        <v>77</v>
      </c>
      <c r="N38" s="76"/>
      <c r="O38" s="76"/>
      <c r="P38" s="58" t="s">
        <v>40</v>
      </c>
      <c r="Q38" s="76" t="s">
        <v>130</v>
      </c>
      <c r="R38" s="76"/>
      <c r="S38" s="76"/>
      <c r="T38" s="175" t="s">
        <v>40</v>
      </c>
      <c r="U38" s="433" t="s">
        <v>131</v>
      </c>
      <c r="V38" s="433"/>
      <c r="W38" s="433"/>
      <c r="X38" s="433"/>
      <c r="Y38" s="43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4" ht="17.25" customHeight="1" x14ac:dyDescent="0.4">
      <c r="A39" s="381"/>
      <c r="B39" s="397"/>
      <c r="C39" s="405"/>
      <c r="D39" s="406"/>
      <c r="E39" s="406"/>
      <c r="F39" s="407"/>
      <c r="G39" s="188"/>
      <c r="H39" s="189"/>
      <c r="I39" s="189"/>
      <c r="J39" s="157" t="s">
        <v>114</v>
      </c>
      <c r="K39" s="155"/>
      <c r="L39" s="170"/>
      <c r="M39" s="107" t="s">
        <v>132</v>
      </c>
      <c r="N39" s="107"/>
      <c r="O39" s="107"/>
      <c r="P39" s="107"/>
      <c r="Q39" s="107"/>
      <c r="R39" s="107"/>
      <c r="S39" s="107"/>
      <c r="T39" s="107"/>
      <c r="U39" s="171"/>
      <c r="V39" s="336"/>
      <c r="W39" s="198"/>
      <c r="X39" s="198"/>
      <c r="Y39" s="168" t="s">
        <v>48</v>
      </c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4" ht="17.25" customHeight="1" x14ac:dyDescent="0.4">
      <c r="A40" s="381"/>
      <c r="B40" s="397"/>
      <c r="C40" s="405"/>
      <c r="D40" s="406"/>
      <c r="E40" s="406"/>
      <c r="F40" s="407"/>
      <c r="G40" s="188"/>
      <c r="H40" s="189"/>
      <c r="I40" s="189"/>
      <c r="J40" s="157" t="s">
        <v>114</v>
      </c>
      <c r="K40" s="155"/>
      <c r="L40" s="166"/>
      <c r="M40" s="107" t="s">
        <v>133</v>
      </c>
      <c r="N40" s="107"/>
      <c r="O40" s="107"/>
      <c r="P40" s="107"/>
      <c r="Q40" s="107"/>
      <c r="R40" s="107"/>
      <c r="S40" s="107"/>
      <c r="T40" s="107"/>
      <c r="U40" s="171"/>
      <c r="V40" s="336"/>
      <c r="W40" s="198"/>
      <c r="X40" s="198"/>
      <c r="Y40" s="168" t="s">
        <v>48</v>
      </c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4" ht="17.25" customHeight="1" x14ac:dyDescent="0.4">
      <c r="A41" s="381"/>
      <c r="B41" s="397"/>
      <c r="C41" s="405"/>
      <c r="D41" s="406"/>
      <c r="E41" s="406"/>
      <c r="F41" s="407"/>
      <c r="G41" s="188"/>
      <c r="H41" s="189"/>
      <c r="I41" s="189"/>
      <c r="J41" s="157" t="s">
        <v>114</v>
      </c>
      <c r="K41" s="155"/>
      <c r="L41" s="166"/>
      <c r="M41" s="337"/>
      <c r="N41" s="337"/>
      <c r="O41" s="337"/>
      <c r="P41" s="337"/>
      <c r="Q41" s="337"/>
      <c r="R41" s="337"/>
      <c r="S41" s="337"/>
      <c r="T41" s="337"/>
      <c r="U41" s="338"/>
      <c r="V41" s="336"/>
      <c r="W41" s="198"/>
      <c r="X41" s="198"/>
      <c r="Y41" s="168" t="s">
        <v>48</v>
      </c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4" ht="17.25" customHeight="1" x14ac:dyDescent="0.4">
      <c r="A42" s="381"/>
      <c r="B42" s="397"/>
      <c r="C42" s="405"/>
      <c r="D42" s="406"/>
      <c r="E42" s="406"/>
      <c r="F42" s="407"/>
      <c r="G42" s="188"/>
      <c r="H42" s="189"/>
      <c r="I42" s="189"/>
      <c r="J42" s="157" t="s">
        <v>114</v>
      </c>
      <c r="K42" s="155"/>
      <c r="L42" s="172"/>
      <c r="M42" s="339"/>
      <c r="N42" s="339"/>
      <c r="O42" s="339"/>
      <c r="P42" s="339"/>
      <c r="Q42" s="339"/>
      <c r="R42" s="339"/>
      <c r="S42" s="339"/>
      <c r="T42" s="339"/>
      <c r="U42" s="340"/>
      <c r="V42" s="204"/>
      <c r="W42" s="205"/>
      <c r="X42" s="205"/>
      <c r="Y42" s="173" t="s">
        <v>48</v>
      </c>
      <c r="Z42" s="154"/>
      <c r="AA42" s="154"/>
      <c r="AC42" s="154"/>
      <c r="AD42" s="154"/>
      <c r="AE42" s="154"/>
      <c r="AF42" s="154"/>
      <c r="AG42" s="154"/>
      <c r="AH42" s="154"/>
    </row>
    <row r="43" spans="1:34" ht="17.25" customHeight="1" thickBot="1" x14ac:dyDescent="0.45">
      <c r="A43" s="381"/>
      <c r="B43" s="397"/>
      <c r="C43" s="405"/>
      <c r="D43" s="406"/>
      <c r="E43" s="406"/>
      <c r="F43" s="407"/>
      <c r="G43" s="394"/>
      <c r="H43" s="395"/>
      <c r="I43" s="395"/>
      <c r="J43" s="160" t="s">
        <v>114</v>
      </c>
      <c r="K43" s="155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154"/>
      <c r="AA43" s="154"/>
      <c r="AC43" s="154"/>
      <c r="AD43" s="154"/>
      <c r="AE43" s="154"/>
      <c r="AF43" s="154"/>
      <c r="AG43" s="154"/>
      <c r="AH43" s="154"/>
    </row>
    <row r="44" spans="1:34" ht="17.25" customHeight="1" thickTop="1" thickBot="1" x14ac:dyDescent="0.45">
      <c r="A44" s="381"/>
      <c r="B44" s="398"/>
      <c r="C44" s="399" t="s">
        <v>139</v>
      </c>
      <c r="D44" s="400"/>
      <c r="E44" s="400"/>
      <c r="F44" s="401"/>
      <c r="G44" s="442">
        <f>SUM(G35:I43)</f>
        <v>0</v>
      </c>
      <c r="H44" s="443"/>
      <c r="I44" s="443"/>
      <c r="J44" s="161" t="s">
        <v>114</v>
      </c>
      <c r="K44" s="15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4" ht="17.25" customHeight="1" thickTop="1" x14ac:dyDescent="0.4">
      <c r="A45" s="382"/>
      <c r="B45" s="208" t="s">
        <v>140</v>
      </c>
      <c r="C45" s="209"/>
      <c r="D45" s="209"/>
      <c r="E45" s="209"/>
      <c r="F45" s="210"/>
      <c r="G45" s="444">
        <f>G34+G44</f>
        <v>0</v>
      </c>
      <c r="H45" s="445"/>
      <c r="I45" s="445"/>
      <c r="J45" s="158" t="s">
        <v>114</v>
      </c>
      <c r="K45" s="15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4" x14ac:dyDescent="0.4">
      <c r="A46" s="165" t="s">
        <v>134</v>
      </c>
      <c r="B46" s="17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4" ht="11.25" customHeight="1" x14ac:dyDescent="0.4">
      <c r="A47" s="33"/>
      <c r="B47" s="33"/>
      <c r="C47" s="33"/>
      <c r="D47" s="48"/>
      <c r="E47" s="48"/>
      <c r="F47" s="48"/>
      <c r="G47" s="30"/>
      <c r="H47" s="30"/>
      <c r="I47" s="30"/>
      <c r="J47" s="30"/>
      <c r="K47" s="30"/>
      <c r="L47" s="30"/>
      <c r="M47" s="30"/>
      <c r="N47" s="30"/>
      <c r="O47" s="48"/>
      <c r="P47" s="48"/>
      <c r="Q47" s="48"/>
      <c r="R47" s="30"/>
      <c r="S47" s="30"/>
      <c r="T47" s="30"/>
      <c r="U47" s="30"/>
      <c r="V47" s="30"/>
      <c r="W47" s="30"/>
      <c r="X47" s="30"/>
      <c r="Y47" s="30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46" customFormat="1" ht="16.5" customHeight="1" x14ac:dyDescent="0.4">
      <c r="A48" s="44"/>
      <c r="B48" s="44"/>
      <c r="C48" s="44"/>
      <c r="D48" s="45"/>
      <c r="E48" s="29"/>
      <c r="F48" s="29"/>
      <c r="G48" s="29"/>
      <c r="H48" s="29"/>
      <c r="I48" s="29"/>
      <c r="J48" s="29"/>
      <c r="K48" s="29"/>
      <c r="L48" s="31"/>
      <c r="M48" s="29"/>
      <c r="N48" s="29"/>
      <c r="O48" s="29"/>
      <c r="P48" s="324" t="s">
        <v>25</v>
      </c>
      <c r="Q48" s="325"/>
      <c r="R48" s="325"/>
      <c r="S48" s="195">
        <f>D8</f>
        <v>0</v>
      </c>
      <c r="T48" s="195"/>
      <c r="U48" s="195"/>
      <c r="V48" s="195"/>
      <c r="W48" s="195"/>
      <c r="X48" s="195"/>
      <c r="Y48" s="17" t="s">
        <v>24</v>
      </c>
      <c r="Z48" s="29"/>
      <c r="AA48" s="29"/>
      <c r="AC48" s="29"/>
      <c r="AD48" s="29"/>
      <c r="AE48" s="29"/>
      <c r="AF48" s="29"/>
      <c r="AG48" s="29"/>
      <c r="AH48" s="29"/>
    </row>
    <row r="49" spans="1:34" ht="16.5" customHeight="1" x14ac:dyDescent="0.4">
      <c r="A49" s="9" t="s">
        <v>135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S49" s="54"/>
      <c r="T49" s="54"/>
      <c r="U49" s="54"/>
      <c r="V49" s="54"/>
      <c r="W49" s="54"/>
      <c r="X49" s="54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6.5" customHeight="1" x14ac:dyDescent="0.4">
      <c r="A50" s="311" t="s">
        <v>26</v>
      </c>
      <c r="B50" s="312"/>
      <c r="C50" s="320" t="s">
        <v>2</v>
      </c>
      <c r="D50" s="321"/>
      <c r="E50" s="322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323" t="s">
        <v>3</v>
      </c>
      <c r="Q50" s="321"/>
      <c r="R50" s="321"/>
      <c r="S50" s="321"/>
      <c r="T50" s="321"/>
      <c r="U50" s="321"/>
      <c r="V50" s="321"/>
      <c r="W50" s="321"/>
      <c r="X50" s="321"/>
      <c r="Y50" s="322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6.5" customHeight="1" x14ac:dyDescent="0.4">
      <c r="A51" s="313"/>
      <c r="B51" s="314"/>
      <c r="C51" s="289" t="s">
        <v>100</v>
      </c>
      <c r="D51" s="290"/>
      <c r="E51" s="291"/>
      <c r="F51" s="253"/>
      <c r="G51" s="254"/>
      <c r="H51" s="254"/>
      <c r="I51" s="254"/>
      <c r="J51" s="254"/>
      <c r="K51" s="254"/>
      <c r="L51" s="254"/>
      <c r="M51" s="254"/>
      <c r="N51" s="254"/>
      <c r="O51" s="254"/>
      <c r="P51" s="190"/>
      <c r="Q51" s="191"/>
      <c r="R51" s="202" t="s">
        <v>10</v>
      </c>
      <c r="S51" s="191"/>
      <c r="T51" s="202" t="s">
        <v>11</v>
      </c>
      <c r="U51" s="191"/>
      <c r="V51" s="202" t="s">
        <v>13</v>
      </c>
      <c r="W51" s="243" t="s">
        <v>8</v>
      </c>
      <c r="X51" s="191"/>
      <c r="Y51" s="245" t="s">
        <v>12</v>
      </c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6.5" customHeight="1" x14ac:dyDescent="0.4">
      <c r="A52" s="313"/>
      <c r="B52" s="314"/>
      <c r="C52" s="292"/>
      <c r="D52" s="293"/>
      <c r="E52" s="294"/>
      <c r="F52" s="255"/>
      <c r="G52" s="256"/>
      <c r="H52" s="256"/>
      <c r="I52" s="256"/>
      <c r="J52" s="256"/>
      <c r="K52" s="256"/>
      <c r="L52" s="256"/>
      <c r="M52" s="256"/>
      <c r="N52" s="256"/>
      <c r="O52" s="256"/>
      <c r="P52" s="192"/>
      <c r="Q52" s="193"/>
      <c r="R52" s="203"/>
      <c r="S52" s="193"/>
      <c r="T52" s="203"/>
      <c r="U52" s="193"/>
      <c r="V52" s="203"/>
      <c r="W52" s="244"/>
      <c r="X52" s="193"/>
      <c r="Y52" s="246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6.5" customHeight="1" x14ac:dyDescent="0.4">
      <c r="A53" s="313"/>
      <c r="B53" s="314"/>
      <c r="C53" s="317" t="s">
        <v>65</v>
      </c>
      <c r="D53" s="318"/>
      <c r="E53" s="319"/>
      <c r="F53" s="295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7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6.5" customHeight="1" x14ac:dyDescent="0.4">
      <c r="A54" s="313"/>
      <c r="B54" s="314"/>
      <c r="C54" s="298" t="s">
        <v>101</v>
      </c>
      <c r="D54" s="299"/>
      <c r="E54" s="300"/>
      <c r="F54" s="38" t="s">
        <v>4</v>
      </c>
      <c r="G54" s="39"/>
      <c r="H54" s="11" t="s">
        <v>19</v>
      </c>
      <c r="I54" s="304"/>
      <c r="J54" s="30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6.5" customHeight="1" x14ac:dyDescent="0.4">
      <c r="A55" s="313"/>
      <c r="B55" s="314"/>
      <c r="C55" s="301"/>
      <c r="D55" s="302"/>
      <c r="E55" s="303"/>
      <c r="F55" s="374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6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6.5" customHeight="1" x14ac:dyDescent="0.4">
      <c r="A56" s="313"/>
      <c r="B56" s="314"/>
      <c r="C56" s="301"/>
      <c r="D56" s="302"/>
      <c r="E56" s="303"/>
      <c r="F56" s="377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9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6.5" customHeight="1" x14ac:dyDescent="0.4">
      <c r="A57" s="313"/>
      <c r="B57" s="314"/>
      <c r="C57" s="326" t="s">
        <v>14</v>
      </c>
      <c r="D57" s="327"/>
      <c r="E57" s="328"/>
      <c r="F57" s="329"/>
      <c r="G57" s="330"/>
      <c r="H57" s="330"/>
      <c r="I57" s="330"/>
      <c r="J57" s="330"/>
      <c r="K57" s="330"/>
      <c r="L57" s="330"/>
      <c r="M57" s="330"/>
      <c r="N57" s="330"/>
      <c r="O57" s="330"/>
      <c r="P57" s="331" t="s">
        <v>96</v>
      </c>
      <c r="Q57" s="332"/>
      <c r="R57" s="333"/>
      <c r="S57" s="334"/>
      <c r="T57" s="334"/>
      <c r="U57" s="334"/>
      <c r="V57" s="334"/>
      <c r="W57" s="334"/>
      <c r="X57" s="334"/>
      <c r="Y57" s="335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6.5" customHeight="1" x14ac:dyDescent="0.4">
      <c r="A58" s="313"/>
      <c r="B58" s="314"/>
      <c r="C58" s="298" t="s">
        <v>20</v>
      </c>
      <c r="D58" s="299"/>
      <c r="E58" s="300"/>
      <c r="F58" s="389"/>
      <c r="G58" s="390"/>
      <c r="H58" s="390"/>
      <c r="I58" s="390"/>
      <c r="J58" s="390"/>
      <c r="K58" s="390"/>
      <c r="L58" s="390"/>
      <c r="M58" s="390"/>
      <c r="N58" s="390"/>
      <c r="O58" s="390"/>
      <c r="P58" s="323" t="s">
        <v>22</v>
      </c>
      <c r="Q58" s="321"/>
      <c r="R58" s="391"/>
      <c r="S58" s="392"/>
      <c r="T58" s="392"/>
      <c r="U58" s="392"/>
      <c r="V58" s="392"/>
      <c r="W58" s="392"/>
      <c r="X58" s="392"/>
      <c r="Y58" s="39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6.5" customHeight="1" x14ac:dyDescent="0.4">
      <c r="A59" s="313"/>
      <c r="B59" s="314"/>
      <c r="C59" s="257" t="s">
        <v>15</v>
      </c>
      <c r="D59" s="258"/>
      <c r="E59" s="259"/>
      <c r="F59" s="24" t="s">
        <v>4</v>
      </c>
      <c r="G59" s="41"/>
      <c r="H59" s="25" t="s">
        <v>19</v>
      </c>
      <c r="I59" s="266"/>
      <c r="J59" s="26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/>
    </row>
    <row r="60" spans="1:34" ht="16.5" customHeight="1" x14ac:dyDescent="0.4">
      <c r="A60" s="313"/>
      <c r="B60" s="314"/>
      <c r="C60" s="260"/>
      <c r="D60" s="261"/>
      <c r="E60" s="262"/>
      <c r="F60" s="283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5"/>
    </row>
    <row r="61" spans="1:34" ht="16.5" customHeight="1" x14ac:dyDescent="0.4">
      <c r="A61" s="315"/>
      <c r="B61" s="316"/>
      <c r="C61" s="263"/>
      <c r="D61" s="264"/>
      <c r="E61" s="265"/>
      <c r="F61" s="286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8"/>
    </row>
    <row r="62" spans="1:34" ht="16.5" customHeight="1" x14ac:dyDescent="0.4">
      <c r="A62" s="7"/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34" ht="16.5" customHeight="1" x14ac:dyDescent="0.4">
      <c r="A63" s="359" t="s">
        <v>98</v>
      </c>
      <c r="B63" s="360"/>
      <c r="C63" s="320" t="s">
        <v>2</v>
      </c>
      <c r="D63" s="321"/>
      <c r="E63" s="322"/>
      <c r="F63" s="21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38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6.5" customHeight="1" x14ac:dyDescent="0.4">
      <c r="A64" s="361"/>
      <c r="B64" s="362"/>
      <c r="C64" s="289" t="s">
        <v>102</v>
      </c>
      <c r="D64" s="290"/>
      <c r="E64" s="291"/>
      <c r="F64" s="253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365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6.5" customHeight="1" x14ac:dyDescent="0.4">
      <c r="A65" s="361"/>
      <c r="B65" s="362"/>
      <c r="C65" s="292"/>
      <c r="D65" s="293"/>
      <c r="E65" s="294"/>
      <c r="F65" s="255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366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6.5" customHeight="1" x14ac:dyDescent="0.4">
      <c r="A66" s="361"/>
      <c r="B66" s="362"/>
      <c r="C66" s="341" t="s">
        <v>65</v>
      </c>
      <c r="D66" s="342"/>
      <c r="E66" s="343"/>
      <c r="F66" s="351" t="s">
        <v>40</v>
      </c>
      <c r="G66" s="353" t="s">
        <v>108</v>
      </c>
      <c r="H66" s="353"/>
      <c r="I66" s="353"/>
      <c r="J66" s="353"/>
      <c r="K66" s="353"/>
      <c r="L66" s="357" t="s">
        <v>40</v>
      </c>
      <c r="M66" s="355" t="s">
        <v>109</v>
      </c>
      <c r="N66" s="355"/>
      <c r="O66" s="355"/>
      <c r="P66" s="355"/>
      <c r="Q66" s="355"/>
      <c r="R66" s="10" t="s">
        <v>18</v>
      </c>
      <c r="S66" s="34"/>
      <c r="T66" s="34"/>
      <c r="U66" s="34"/>
      <c r="V66" s="34"/>
      <c r="W66" s="34"/>
      <c r="X66" s="34"/>
      <c r="Y66" s="35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6.5" customHeight="1" x14ac:dyDescent="0.4">
      <c r="A67" s="361"/>
      <c r="B67" s="362"/>
      <c r="C67" s="344"/>
      <c r="D67" s="345"/>
      <c r="E67" s="346"/>
      <c r="F67" s="352"/>
      <c r="G67" s="354"/>
      <c r="H67" s="354"/>
      <c r="I67" s="354"/>
      <c r="J67" s="354"/>
      <c r="K67" s="354"/>
      <c r="L67" s="358"/>
      <c r="M67" s="356"/>
      <c r="N67" s="356"/>
      <c r="O67" s="356"/>
      <c r="P67" s="356"/>
      <c r="Q67" s="356"/>
      <c r="R67" s="59" t="s">
        <v>66</v>
      </c>
      <c r="S67" s="388"/>
      <c r="T67" s="388"/>
      <c r="U67" s="388"/>
      <c r="V67" s="388"/>
      <c r="W67" s="388"/>
      <c r="X67" s="388"/>
      <c r="Y67" s="36" t="s">
        <v>37</v>
      </c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6.5" customHeight="1" x14ac:dyDescent="0.4">
      <c r="A68" s="361"/>
      <c r="B68" s="362"/>
      <c r="C68" s="298" t="s">
        <v>16</v>
      </c>
      <c r="D68" s="299"/>
      <c r="E68" s="300"/>
      <c r="F68" s="26" t="s">
        <v>4</v>
      </c>
      <c r="G68" s="40"/>
      <c r="H68" s="27" t="s">
        <v>19</v>
      </c>
      <c r="I68" s="350"/>
      <c r="J68" s="35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6.5" customHeight="1" x14ac:dyDescent="0.4">
      <c r="A69" s="361"/>
      <c r="B69" s="362"/>
      <c r="C69" s="301"/>
      <c r="D69" s="302"/>
      <c r="E69" s="303"/>
      <c r="F69" s="283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5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6.5" customHeight="1" x14ac:dyDescent="0.4">
      <c r="A70" s="361"/>
      <c r="B70" s="362"/>
      <c r="C70" s="301"/>
      <c r="D70" s="302"/>
      <c r="E70" s="303"/>
      <c r="F70" s="367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9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6.5" customHeight="1" x14ac:dyDescent="0.4">
      <c r="A71" s="361"/>
      <c r="B71" s="362"/>
      <c r="C71" s="326" t="s">
        <v>23</v>
      </c>
      <c r="D71" s="327"/>
      <c r="E71" s="328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84" t="s">
        <v>95</v>
      </c>
      <c r="Q71" s="385"/>
      <c r="R71" s="386"/>
      <c r="S71" s="330"/>
      <c r="T71" s="330"/>
      <c r="U71" s="330"/>
      <c r="V71" s="330"/>
      <c r="W71" s="330"/>
      <c r="X71" s="330"/>
      <c r="Y71" s="387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6.5" customHeight="1" x14ac:dyDescent="0.4">
      <c r="A72" s="363"/>
      <c r="B72" s="364"/>
      <c r="C72" s="347" t="s">
        <v>17</v>
      </c>
      <c r="D72" s="348"/>
      <c r="E72" s="349"/>
      <c r="F72" s="223"/>
      <c r="G72" s="224"/>
      <c r="H72" s="224"/>
      <c r="I72" s="224"/>
      <c r="J72" s="224"/>
      <c r="K72" s="224"/>
      <c r="L72" s="224"/>
      <c r="M72" s="224"/>
      <c r="N72" s="224"/>
      <c r="O72" s="225"/>
      <c r="P72" s="220" t="s">
        <v>94</v>
      </c>
      <c r="Q72" s="221"/>
      <c r="R72" s="222"/>
      <c r="S72" s="226"/>
      <c r="T72" s="224"/>
      <c r="U72" s="224"/>
      <c r="V72" s="224"/>
      <c r="W72" s="224"/>
      <c r="X72" s="224"/>
      <c r="Y72" s="227"/>
    </row>
    <row r="74" spans="1:34" s="18" customFormat="1" ht="16.5" customHeight="1" x14ac:dyDescent="0.4">
      <c r="A74" s="19" t="s">
        <v>136</v>
      </c>
    </row>
    <row r="75" spans="1:34" s="18" customFormat="1" ht="16.5" customHeight="1" x14ac:dyDescent="0.4">
      <c r="A75" s="60"/>
      <c r="B75" s="66" t="s">
        <v>39</v>
      </c>
      <c r="C75" s="20" t="s">
        <v>27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22"/>
      <c r="AA75" s="22"/>
      <c r="AB75" s="22"/>
    </row>
    <row r="76" spans="1:34" s="18" customFormat="1" ht="16.5" customHeight="1" x14ac:dyDescent="0.4">
      <c r="A76" s="61"/>
      <c r="B76" s="58" t="s">
        <v>39</v>
      </c>
      <c r="C76" s="22" t="s">
        <v>67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/>
      <c r="Z76" s="22"/>
      <c r="AA76" s="22"/>
      <c r="AB76" s="22"/>
    </row>
    <row r="77" spans="1:34" s="18" customFormat="1" ht="16.5" customHeight="1" x14ac:dyDescent="0.4">
      <c r="A77" s="61"/>
      <c r="B77" s="58" t="s">
        <v>39</v>
      </c>
      <c r="C77" s="22" t="s">
        <v>105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3"/>
      <c r="Z77" s="22"/>
      <c r="AA77" s="22"/>
      <c r="AB77" s="22"/>
    </row>
    <row r="78" spans="1:34" s="18" customFormat="1" ht="16.5" customHeight="1" x14ac:dyDescent="0.4">
      <c r="A78" s="61"/>
      <c r="B78" s="58" t="s">
        <v>39</v>
      </c>
      <c r="C78" s="22" t="s">
        <v>28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/>
      <c r="Z78" s="22"/>
      <c r="AA78" s="22"/>
      <c r="AB78" s="22"/>
    </row>
    <row r="79" spans="1:34" s="18" customFormat="1" ht="16.5" customHeight="1" x14ac:dyDescent="0.4">
      <c r="A79" s="61"/>
      <c r="B79" s="58" t="s">
        <v>39</v>
      </c>
      <c r="C79" s="22" t="s">
        <v>29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/>
      <c r="Z79" s="22"/>
      <c r="AA79" s="22"/>
      <c r="AB79" s="22"/>
    </row>
    <row r="80" spans="1:34" s="18" customFormat="1" ht="16.5" customHeight="1" x14ac:dyDescent="0.4">
      <c r="A80" s="61" t="s">
        <v>74</v>
      </c>
      <c r="B80" s="58" t="s">
        <v>39</v>
      </c>
      <c r="C80" s="22" t="s">
        <v>30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/>
      <c r="Z80" s="22"/>
      <c r="AA80" s="22"/>
      <c r="AB80" s="22"/>
    </row>
    <row r="81" spans="1:28" s="18" customFormat="1" ht="16.5" customHeight="1" x14ac:dyDescent="0.4">
      <c r="A81" s="61"/>
      <c r="B81" s="43"/>
      <c r="C81" s="22"/>
      <c r="D81" s="22" t="s">
        <v>141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3"/>
      <c r="Z81" s="22"/>
      <c r="AA81" s="22"/>
      <c r="AB81" s="22"/>
    </row>
    <row r="82" spans="1:28" ht="16.5" customHeight="1" x14ac:dyDescent="0.4">
      <c r="A82" s="62" t="s">
        <v>75</v>
      </c>
      <c r="B82" s="58" t="s">
        <v>79</v>
      </c>
      <c r="C82" s="22" t="s">
        <v>92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/>
    </row>
    <row r="83" spans="1:28" ht="16.5" customHeight="1" x14ac:dyDescent="0.4">
      <c r="A83" s="62"/>
      <c r="B83" s="22"/>
      <c r="C83" s="22"/>
      <c r="D83" s="22" t="s">
        <v>80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</row>
    <row r="84" spans="1:28" ht="16.5" customHeight="1" x14ac:dyDescent="0.4">
      <c r="A84" s="62"/>
      <c r="B84" s="22"/>
      <c r="C84" s="22"/>
      <c r="D84" s="22" t="s">
        <v>85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3"/>
    </row>
    <row r="85" spans="1:28" ht="16.5" customHeight="1" x14ac:dyDescent="0.4">
      <c r="A85" s="61" t="s">
        <v>81</v>
      </c>
      <c r="B85" s="58" t="s">
        <v>39</v>
      </c>
      <c r="C85" s="22" t="s">
        <v>93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/>
    </row>
    <row r="86" spans="1:28" ht="16.5" customHeight="1" x14ac:dyDescent="0.4">
      <c r="A86" s="61"/>
      <c r="B86" s="22"/>
      <c r="C86" s="22"/>
      <c r="D86" s="22" t="s">
        <v>106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/>
    </row>
    <row r="87" spans="1:28" ht="16.5" customHeight="1" x14ac:dyDescent="0.4">
      <c r="A87" s="63"/>
      <c r="B87" s="64"/>
      <c r="C87" s="64"/>
      <c r="D87" s="64" t="s">
        <v>76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</row>
  </sheetData>
  <sheetProtection sheet="1" objects="1" scenarios="1"/>
  <mergeCells count="158">
    <mergeCell ref="L33:Y33"/>
    <mergeCell ref="L37:Y37"/>
    <mergeCell ref="M34:U34"/>
    <mergeCell ref="M35:U35"/>
    <mergeCell ref="V39:X39"/>
    <mergeCell ref="A13:C15"/>
    <mergeCell ref="D13:N13"/>
    <mergeCell ref="O13:Y13"/>
    <mergeCell ref="D14:E14"/>
    <mergeCell ref="I14:L14"/>
    <mergeCell ref="M14:N14"/>
    <mergeCell ref="O14:P14"/>
    <mergeCell ref="T14:Y14"/>
    <mergeCell ref="D15:E15"/>
    <mergeCell ref="I15:N15"/>
    <mergeCell ref="O15:P15"/>
    <mergeCell ref="T15:Y15"/>
    <mergeCell ref="U38:Y38"/>
    <mergeCell ref="A16:C16"/>
    <mergeCell ref="D16:F16"/>
    <mergeCell ref="G16:N16"/>
    <mergeCell ref="O16:Q16"/>
    <mergeCell ref="R16:Y16"/>
    <mergeCell ref="A19:C20"/>
    <mergeCell ref="G45:I45"/>
    <mergeCell ref="G43:I43"/>
    <mergeCell ref="B35:B44"/>
    <mergeCell ref="C44:F4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G39:I39"/>
    <mergeCell ref="G40:I40"/>
    <mergeCell ref="G41:I41"/>
    <mergeCell ref="A63:B72"/>
    <mergeCell ref="C63:E63"/>
    <mergeCell ref="F64:Y65"/>
    <mergeCell ref="F69:Y70"/>
    <mergeCell ref="A23:C23"/>
    <mergeCell ref="E23:F23"/>
    <mergeCell ref="X51:X52"/>
    <mergeCell ref="Y51:Y52"/>
    <mergeCell ref="R51:R52"/>
    <mergeCell ref="S51:S52"/>
    <mergeCell ref="T51:T52"/>
    <mergeCell ref="U51:U52"/>
    <mergeCell ref="V51:V52"/>
    <mergeCell ref="W51:W52"/>
    <mergeCell ref="F55:Y56"/>
    <mergeCell ref="A33:A45"/>
    <mergeCell ref="B33:F33"/>
    <mergeCell ref="F63:Y63"/>
    <mergeCell ref="P71:R71"/>
    <mergeCell ref="S71:Y71"/>
    <mergeCell ref="S67:X67"/>
    <mergeCell ref="F58:O58"/>
    <mergeCell ref="P58:R58"/>
    <mergeCell ref="S58:Y58"/>
    <mergeCell ref="C66:E67"/>
    <mergeCell ref="C72:E72"/>
    <mergeCell ref="C68:E70"/>
    <mergeCell ref="I68:J68"/>
    <mergeCell ref="C71:E71"/>
    <mergeCell ref="F71:O71"/>
    <mergeCell ref="C64:E65"/>
    <mergeCell ref="F66:F67"/>
    <mergeCell ref="G66:K67"/>
    <mergeCell ref="M66:Q67"/>
    <mergeCell ref="L66:L67"/>
    <mergeCell ref="F60:Y61"/>
    <mergeCell ref="C51:E52"/>
    <mergeCell ref="F51:O52"/>
    <mergeCell ref="P51:Q52"/>
    <mergeCell ref="F53:Y53"/>
    <mergeCell ref="C54:E56"/>
    <mergeCell ref="I54:J54"/>
    <mergeCell ref="A21:C22"/>
    <mergeCell ref="A24:C30"/>
    <mergeCell ref="A50:B61"/>
    <mergeCell ref="C53:E53"/>
    <mergeCell ref="C50:E50"/>
    <mergeCell ref="F50:O50"/>
    <mergeCell ref="P50:Y50"/>
    <mergeCell ref="P48:R48"/>
    <mergeCell ref="C57:E57"/>
    <mergeCell ref="F57:O57"/>
    <mergeCell ref="P57:R57"/>
    <mergeCell ref="S57:Y57"/>
    <mergeCell ref="C58:E58"/>
    <mergeCell ref="V40:X40"/>
    <mergeCell ref="V41:X41"/>
    <mergeCell ref="M41:U41"/>
    <mergeCell ref="M42:U42"/>
    <mergeCell ref="A2:Y2"/>
    <mergeCell ref="A3:C3"/>
    <mergeCell ref="S3:T3"/>
    <mergeCell ref="A5:C6"/>
    <mergeCell ref="G6:H6"/>
    <mergeCell ref="E6:F6"/>
    <mergeCell ref="I6:K6"/>
    <mergeCell ref="D5:N5"/>
    <mergeCell ref="Q5:Y5"/>
    <mergeCell ref="O5:P5"/>
    <mergeCell ref="D3:H3"/>
    <mergeCell ref="A7:C7"/>
    <mergeCell ref="D7:O7"/>
    <mergeCell ref="P7:Y7"/>
    <mergeCell ref="Q6:T6"/>
    <mergeCell ref="P72:R72"/>
    <mergeCell ref="F72:O72"/>
    <mergeCell ref="S72:Y72"/>
    <mergeCell ref="T8:T9"/>
    <mergeCell ref="U8:U9"/>
    <mergeCell ref="V8:V9"/>
    <mergeCell ref="A10:C11"/>
    <mergeCell ref="G10:H10"/>
    <mergeCell ref="A12:C12"/>
    <mergeCell ref="D12:N12"/>
    <mergeCell ref="O12:Q12"/>
    <mergeCell ref="R12:Y12"/>
    <mergeCell ref="W8:W9"/>
    <mergeCell ref="X8:X9"/>
    <mergeCell ref="Y8:Y9"/>
    <mergeCell ref="D11:Y11"/>
    <mergeCell ref="A8:C9"/>
    <mergeCell ref="D8:O9"/>
    <mergeCell ref="C59:E61"/>
    <mergeCell ref="I59:J59"/>
    <mergeCell ref="B34:F34"/>
    <mergeCell ref="G34:I34"/>
    <mergeCell ref="G35:I35"/>
    <mergeCell ref="G36:I36"/>
    <mergeCell ref="P8:Q9"/>
    <mergeCell ref="O24:P24"/>
    <mergeCell ref="H26:I26"/>
    <mergeCell ref="H27:I27"/>
    <mergeCell ref="S48:X48"/>
    <mergeCell ref="L30:N30"/>
    <mergeCell ref="L26:Y26"/>
    <mergeCell ref="K28:L28"/>
    <mergeCell ref="R28:T28"/>
    <mergeCell ref="G33:J33"/>
    <mergeCell ref="R8:R9"/>
    <mergeCell ref="S8:S9"/>
    <mergeCell ref="V42:X42"/>
    <mergeCell ref="G37:I37"/>
    <mergeCell ref="G38:I38"/>
    <mergeCell ref="V34:X34"/>
    <mergeCell ref="V35:X35"/>
    <mergeCell ref="G42:I42"/>
    <mergeCell ref="G44:I44"/>
    <mergeCell ref="B45:F45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L30 G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2022-02-10T05:40:30Z</cp:lastPrinted>
  <dcterms:created xsi:type="dcterms:W3CDTF">2020-09-25T00:57:43Z</dcterms:created>
  <dcterms:modified xsi:type="dcterms:W3CDTF">2022-02-21T07:47:57Z</dcterms:modified>
</cp:coreProperties>
</file>